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Sheet1!$A$2:$J$703</definedName>
  </definedNames>
  <calcPr calcId="144525"/>
</workbook>
</file>

<file path=xl/sharedStrings.xml><?xml version="1.0" encoding="utf-8"?>
<sst xmlns="http://schemas.openxmlformats.org/spreadsheetml/2006/main" count="973">
  <si>
    <t>义龙新区2019年公开招聘事业单位工作人员笔试、面试总成绩</t>
  </si>
  <si>
    <t>序号</t>
  </si>
  <si>
    <t>准考证号</t>
  </si>
  <si>
    <t>姓名</t>
  </si>
  <si>
    <t>报考单位代码</t>
  </si>
  <si>
    <t>职位代码</t>
  </si>
  <si>
    <t>笔试总成绩（含加分）</t>
  </si>
  <si>
    <t>面试成绩</t>
  </si>
  <si>
    <r>
      <rPr>
        <sz val="11"/>
        <color theme="1"/>
        <rFont val="宋体"/>
        <charset val="134"/>
        <scheme val="minor"/>
      </rPr>
      <t>总成绩</t>
    </r>
    <r>
      <rPr>
        <sz val="8"/>
        <color theme="1"/>
        <rFont val="宋体"/>
        <charset val="134"/>
        <scheme val="minor"/>
      </rPr>
      <t>(笔试卷面成绩+加分）60%＋面试成绩的40%[教师岗位总成绩=(笔试卷面成绩+加分）50%＋面试成绩的50%）]</t>
    </r>
  </si>
  <si>
    <t>面试考场</t>
  </si>
  <si>
    <t>备注</t>
  </si>
  <si>
    <t>陈一青</t>
  </si>
  <si>
    <t>1901</t>
  </si>
  <si>
    <t>01</t>
  </si>
  <si>
    <t>第二考场</t>
  </si>
  <si>
    <t>吴知兰</t>
  </si>
  <si>
    <t>叶文翠</t>
  </si>
  <si>
    <t>夏坐超</t>
  </si>
  <si>
    <t>02</t>
  </si>
  <si>
    <t>焦龙</t>
  </si>
  <si>
    <t>贺丹</t>
  </si>
  <si>
    <t>黄兴雷</t>
  </si>
  <si>
    <t>03</t>
  </si>
  <si>
    <t>第一考场</t>
  </si>
  <si>
    <t>邓雪蓉</t>
  </si>
  <si>
    <t>严耀</t>
  </si>
  <si>
    <t>缺考</t>
  </si>
  <si>
    <t>余荣林</t>
  </si>
  <si>
    <t>刘新</t>
  </si>
  <si>
    <t>杨赛</t>
  </si>
  <si>
    <t>屠大权</t>
  </si>
  <si>
    <t>刘君</t>
  </si>
  <si>
    <t>04</t>
  </si>
  <si>
    <t>黄鑫</t>
  </si>
  <si>
    <t>王亚玲</t>
  </si>
  <si>
    <t>汤绍春</t>
  </si>
  <si>
    <t>王国秀</t>
  </si>
  <si>
    <t>吴升文</t>
  </si>
  <si>
    <t>曹黎明</t>
  </si>
  <si>
    <t>陈娜</t>
  </si>
  <si>
    <t>05</t>
  </si>
  <si>
    <t>蒋贵</t>
  </si>
  <si>
    <t>龙峰</t>
  </si>
  <si>
    <t>唐明雄</t>
  </si>
  <si>
    <t>吴天航</t>
  </si>
  <si>
    <t>穆丹丹</t>
  </si>
  <si>
    <t>谭军红</t>
  </si>
  <si>
    <t>1902</t>
  </si>
  <si>
    <t>刘信</t>
  </si>
  <si>
    <t>陈新月</t>
  </si>
  <si>
    <t>刘晓宇</t>
  </si>
  <si>
    <t>韦殿羽</t>
  </si>
  <si>
    <t>韦文明</t>
  </si>
  <si>
    <t>傅娟</t>
  </si>
  <si>
    <t>尹春瑞</t>
  </si>
  <si>
    <t>杨贞让</t>
  </si>
  <si>
    <t>张禹立</t>
  </si>
  <si>
    <t>袁德伟</t>
  </si>
  <si>
    <t>廖璐</t>
  </si>
  <si>
    <t>杨秀芹</t>
  </si>
  <si>
    <t>陈光怀</t>
  </si>
  <si>
    <t>李勇智</t>
  </si>
  <si>
    <t>文华方</t>
  </si>
  <si>
    <t>1903</t>
  </si>
  <si>
    <t>胡芳汀</t>
  </si>
  <si>
    <t>罗龙刚</t>
  </si>
  <si>
    <t>廖燕</t>
  </si>
  <si>
    <t>梁大成</t>
  </si>
  <si>
    <t>宁顺萍</t>
  </si>
  <si>
    <t>李昌青</t>
  </si>
  <si>
    <t>李文诚</t>
  </si>
  <si>
    <t>刘科志</t>
  </si>
  <si>
    <t>易洪勇</t>
  </si>
  <si>
    <t>周文杰</t>
  </si>
  <si>
    <t>付江</t>
  </si>
  <si>
    <t>刘瑞仁</t>
  </si>
  <si>
    <t>罗朗</t>
  </si>
  <si>
    <t>刘星</t>
  </si>
  <si>
    <t>周清</t>
  </si>
  <si>
    <t>潘先验</t>
  </si>
  <si>
    <t>陈进</t>
  </si>
  <si>
    <t>张加高</t>
  </si>
  <si>
    <t>卢帅</t>
  </si>
  <si>
    <t>曾龙</t>
  </si>
  <si>
    <t>刘瑞东</t>
  </si>
  <si>
    <t>杨健华</t>
  </si>
  <si>
    <t>梁正堂</t>
  </si>
  <si>
    <t>陈教科</t>
  </si>
  <si>
    <t>李正知</t>
  </si>
  <si>
    <t>杨通文</t>
  </si>
  <si>
    <t>陈兰春</t>
  </si>
  <si>
    <t>余洪新</t>
  </si>
  <si>
    <t>王  丽</t>
  </si>
  <si>
    <t>1904</t>
  </si>
  <si>
    <t>第三考场</t>
  </si>
  <si>
    <t>李显正</t>
  </si>
  <si>
    <t>王家艳</t>
  </si>
  <si>
    <t>黄  蕾</t>
  </si>
  <si>
    <t>付  钰</t>
  </si>
  <si>
    <t>王铭钊</t>
  </si>
  <si>
    <t>张  青</t>
  </si>
  <si>
    <t>刘  辉</t>
  </si>
  <si>
    <t>薛  龙</t>
  </si>
  <si>
    <t>蔡丰收</t>
  </si>
  <si>
    <t>杨  卫</t>
  </si>
  <si>
    <t>喻福鲜</t>
  </si>
  <si>
    <t>虎良鲜</t>
  </si>
  <si>
    <t>李才健</t>
  </si>
  <si>
    <t>徐凡丁</t>
  </si>
  <si>
    <t>彭杨莎</t>
  </si>
  <si>
    <t>罗永萍</t>
  </si>
  <si>
    <t>保安林</t>
  </si>
  <si>
    <t>秦礼耀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</si>
  <si>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905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</si>
  <si>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</si>
  <si>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张磊磊</t>
  </si>
  <si>
    <t>杨钦</t>
  </si>
  <si>
    <t>刘凤先</t>
  </si>
  <si>
    <t>1906</t>
  </si>
  <si>
    <t>姜泽冕</t>
  </si>
  <si>
    <t>陈光飞</t>
  </si>
  <si>
    <t>肖鹏</t>
  </si>
  <si>
    <t>1907</t>
  </si>
  <si>
    <t>王天芹</t>
  </si>
  <si>
    <t>季瑞林</t>
  </si>
  <si>
    <t>张冬冬</t>
  </si>
  <si>
    <t>李世业</t>
  </si>
  <si>
    <t>李娇娇</t>
  </si>
  <si>
    <t>肖潇</t>
  </si>
  <si>
    <t>王金桃</t>
  </si>
  <si>
    <t>罗康连</t>
  </si>
  <si>
    <t>田亚敏</t>
  </si>
  <si>
    <t>李志亭</t>
  </si>
  <si>
    <t>李维</t>
  </si>
  <si>
    <t>朱荣波</t>
  </si>
  <si>
    <t>1908</t>
  </si>
  <si>
    <t>第四考场</t>
  </si>
  <si>
    <t>魏光炬</t>
  </si>
  <si>
    <t>杨前波</t>
  </si>
  <si>
    <t>王欢</t>
  </si>
  <si>
    <t>熊翊采</t>
  </si>
  <si>
    <t>杨有富</t>
  </si>
  <si>
    <t>丁媛媛</t>
  </si>
  <si>
    <t>1909</t>
  </si>
  <si>
    <t>杨庚儒</t>
  </si>
  <si>
    <t>李小伍</t>
  </si>
  <si>
    <t>谭普</t>
  </si>
  <si>
    <t>黄秀芳</t>
  </si>
  <si>
    <t>1910</t>
  </si>
  <si>
    <t>谢红福</t>
  </si>
  <si>
    <t>罗小春</t>
  </si>
  <si>
    <t>张维维</t>
  </si>
  <si>
    <t>朱先祥</t>
  </si>
  <si>
    <t>罗紫琦</t>
  </si>
  <si>
    <t>王芝江</t>
  </si>
  <si>
    <t>1911</t>
  </si>
  <si>
    <t>陈越</t>
  </si>
  <si>
    <t>朱天勇</t>
  </si>
  <si>
    <t>王永运</t>
  </si>
  <si>
    <t>冯洁</t>
  </si>
  <si>
    <t>王金</t>
  </si>
  <si>
    <t>岑青枝</t>
  </si>
  <si>
    <t>普伟</t>
  </si>
  <si>
    <t>唐剑</t>
  </si>
  <si>
    <t>屈灵敏</t>
  </si>
  <si>
    <t>张垚</t>
  </si>
  <si>
    <t>姜晓红</t>
  </si>
  <si>
    <t>熊朝鑫</t>
  </si>
  <si>
    <t>闵诗章</t>
  </si>
  <si>
    <t>贺才鹏</t>
  </si>
  <si>
    <t>杨玉琼</t>
  </si>
  <si>
    <t>1912</t>
  </si>
  <si>
    <t>杨忠锦</t>
  </si>
  <si>
    <t>蒙跃鹄</t>
  </si>
  <si>
    <t>沈小丽</t>
  </si>
  <si>
    <t>1913</t>
  </si>
  <si>
    <t>第五考场</t>
  </si>
  <si>
    <t>岑柱志</t>
  </si>
  <si>
    <t>刘发艳</t>
  </si>
  <si>
    <t>张润丽</t>
  </si>
  <si>
    <t>王西</t>
  </si>
  <si>
    <t>罗尚丽</t>
  </si>
  <si>
    <t>狄洋</t>
  </si>
  <si>
    <t>陆永燚</t>
  </si>
  <si>
    <t>夏雍</t>
  </si>
  <si>
    <t>毛开素</t>
  </si>
  <si>
    <t>黄国伦</t>
  </si>
  <si>
    <t>彭永兵</t>
  </si>
  <si>
    <t>段雨恩</t>
  </si>
  <si>
    <t>1914</t>
  </si>
  <si>
    <t>王贤标</t>
  </si>
  <si>
    <t>刘伊卿</t>
  </si>
  <si>
    <t>文昉</t>
  </si>
  <si>
    <t>彭江欢</t>
  </si>
  <si>
    <t>刘前丽</t>
  </si>
  <si>
    <t>资彦斌</t>
  </si>
  <si>
    <t>丁耀</t>
  </si>
  <si>
    <t>李飞</t>
  </si>
  <si>
    <t>罗美林</t>
  </si>
  <si>
    <t>幸伦琼</t>
  </si>
  <si>
    <t>李权</t>
  </si>
  <si>
    <t>刘婷婷</t>
  </si>
  <si>
    <t>1915</t>
  </si>
  <si>
    <t>胡兴萍</t>
  </si>
  <si>
    <t>罗群</t>
  </si>
  <si>
    <t>赵海</t>
  </si>
  <si>
    <t>王选斌</t>
  </si>
  <si>
    <t>田佳昆</t>
  </si>
  <si>
    <t>康丽</t>
  </si>
  <si>
    <t>王定莉</t>
  </si>
  <si>
    <t>王彪</t>
  </si>
  <si>
    <t>朱银娥</t>
  </si>
  <si>
    <t>刘胜辉</t>
  </si>
  <si>
    <t>易磊</t>
  </si>
  <si>
    <t>1916</t>
  </si>
  <si>
    <t>第六考场</t>
  </si>
  <si>
    <t>龙锦炜</t>
  </si>
  <si>
    <t>彭凤龙</t>
  </si>
  <si>
    <t>罗文文</t>
  </si>
  <si>
    <t>杨冬</t>
  </si>
  <si>
    <t>李洪运</t>
  </si>
  <si>
    <t>罗云龙</t>
  </si>
  <si>
    <t>黄琳隐</t>
  </si>
  <si>
    <t>谭锋</t>
  </si>
  <si>
    <t>吕元卿</t>
  </si>
  <si>
    <t>殷智康</t>
  </si>
  <si>
    <t>王永</t>
  </si>
  <si>
    <t>张友贤</t>
  </si>
  <si>
    <t>杨军军</t>
  </si>
  <si>
    <t>任顺佳</t>
  </si>
  <si>
    <t>徐坤海</t>
  </si>
  <si>
    <t>杜泽</t>
  </si>
  <si>
    <t>郎龙安</t>
  </si>
  <si>
    <t>李成兵</t>
  </si>
  <si>
    <t>何克建</t>
  </si>
  <si>
    <t>贺宝进</t>
  </si>
  <si>
    <t>1917</t>
  </si>
  <si>
    <t xml:space="preserve"> 杨勇</t>
  </si>
  <si>
    <t>庄海</t>
  </si>
  <si>
    <t>罗天久</t>
  </si>
  <si>
    <t>岑南样</t>
  </si>
  <si>
    <t>李德海</t>
  </si>
  <si>
    <t>赵珉锌</t>
  </si>
  <si>
    <t>罗瑞折</t>
  </si>
  <si>
    <t>王代亚</t>
  </si>
  <si>
    <t>韦桐</t>
  </si>
  <si>
    <t>1918</t>
  </si>
  <si>
    <t>温连帅</t>
  </si>
  <si>
    <t>田贵云</t>
  </si>
  <si>
    <t>杨忠飞</t>
  </si>
  <si>
    <t>第七考场</t>
  </si>
  <si>
    <t>邓显进</t>
  </si>
  <si>
    <t>罗勇</t>
  </si>
  <si>
    <t>王安彪</t>
  </si>
  <si>
    <t>吴长福</t>
  </si>
  <si>
    <t>张坤</t>
  </si>
  <si>
    <t>高凡</t>
  </si>
  <si>
    <t>卢华明</t>
  </si>
  <si>
    <t>龙如勇</t>
  </si>
  <si>
    <t>王双</t>
  </si>
  <si>
    <t>邓光勇</t>
  </si>
  <si>
    <t>王崇香</t>
  </si>
  <si>
    <t>李正贵</t>
  </si>
  <si>
    <t>吴秀丹</t>
  </si>
  <si>
    <t>李晓明</t>
  </si>
  <si>
    <t>刘虎</t>
  </si>
  <si>
    <t>1919</t>
  </si>
  <si>
    <t>刘发翠</t>
  </si>
  <si>
    <t>柳琳</t>
  </si>
  <si>
    <t>肖明虎</t>
  </si>
  <si>
    <t>黄金艳</t>
  </si>
  <si>
    <t>张加红</t>
  </si>
  <si>
    <t>罗正凯</t>
  </si>
  <si>
    <t>曾跃雯</t>
  </si>
  <si>
    <t>邹九希</t>
  </si>
  <si>
    <t>易杰</t>
  </si>
  <si>
    <t>石磊丹</t>
  </si>
  <si>
    <t>杨贞宁</t>
  </si>
  <si>
    <t>王艳平</t>
  </si>
  <si>
    <t>1920</t>
  </si>
  <si>
    <t>谢艳</t>
  </si>
  <si>
    <t>潘利</t>
  </si>
  <si>
    <t>朱波</t>
  </si>
  <si>
    <t>张菊</t>
  </si>
  <si>
    <t>李荣犇</t>
  </si>
  <si>
    <t>杨月</t>
  </si>
  <si>
    <t>胡美</t>
  </si>
  <si>
    <t>黎晰</t>
  </si>
  <si>
    <t>王声童</t>
  </si>
  <si>
    <t>张云</t>
  </si>
  <si>
    <t>1921</t>
  </si>
  <si>
    <t>李倩</t>
  </si>
  <si>
    <t>文忠书</t>
  </si>
  <si>
    <t>何露露</t>
  </si>
  <si>
    <t>1922</t>
  </si>
  <si>
    <t>第九考场</t>
  </si>
  <si>
    <t>蒋超</t>
  </si>
  <si>
    <t>吴丹</t>
  </si>
  <si>
    <t>潘蕊</t>
  </si>
  <si>
    <t>第八考场</t>
  </si>
  <si>
    <t>陈秋圆</t>
  </si>
  <si>
    <t>赵丹</t>
  </si>
  <si>
    <t>易伟</t>
  </si>
  <si>
    <t>胡荣兰</t>
  </si>
  <si>
    <t>刘舒宁</t>
  </si>
  <si>
    <t>唐倩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</si>
  <si>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</si>
  <si>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吴欢欢</t>
  </si>
  <si>
    <t>杨力</t>
  </si>
  <si>
    <t>龙小艳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</si>
  <si>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922</t>
    </r>
  </si>
  <si>
    <t>吴云富</t>
  </si>
  <si>
    <t>杨世兵</t>
  </si>
  <si>
    <t>符佐炼</t>
  </si>
  <si>
    <t>茹宝秋</t>
  </si>
  <si>
    <t>邵起芸</t>
  </si>
  <si>
    <t>毛武建</t>
  </si>
  <si>
    <t>代桂园</t>
  </si>
  <si>
    <t>张祥素</t>
  </si>
  <si>
    <t>刘艳</t>
  </si>
  <si>
    <t>骆韬</t>
  </si>
  <si>
    <t>李春敏</t>
  </si>
  <si>
    <t>胡兴兴</t>
  </si>
  <si>
    <t>白忠红</t>
  </si>
  <si>
    <t>蔡祖飞</t>
  </si>
  <si>
    <t>余蒙</t>
  </si>
  <si>
    <t>张长宇</t>
  </si>
  <si>
    <t>张天凤</t>
  </si>
  <si>
    <t>冯梅</t>
  </si>
  <si>
    <t>罗亚</t>
  </si>
  <si>
    <t>杨洋</t>
  </si>
  <si>
    <t>杨检辉</t>
  </si>
  <si>
    <t>陈星锦</t>
  </si>
  <si>
    <t>邱愿</t>
  </si>
  <si>
    <t>刘彦莉</t>
  </si>
  <si>
    <t>邓洪莲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</si>
  <si>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</si>
  <si>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敖许</t>
  </si>
  <si>
    <t>韦安栋</t>
  </si>
  <si>
    <t>李林灿</t>
  </si>
  <si>
    <t>陈慧玲</t>
  </si>
  <si>
    <t>杨舒</t>
  </si>
  <si>
    <t>吕楼春</t>
  </si>
  <si>
    <t>黄甸</t>
  </si>
  <si>
    <t>熊正刚</t>
  </si>
  <si>
    <t>马绘</t>
  </si>
  <si>
    <t>纪丹</t>
  </si>
  <si>
    <t>刘栗言</t>
  </si>
  <si>
    <t>钱登美</t>
  </si>
  <si>
    <t>刘兴利</t>
  </si>
  <si>
    <t>吴成美</t>
  </si>
  <si>
    <t>王元元</t>
  </si>
  <si>
    <t>杨龙先</t>
  </si>
  <si>
    <t>邓朝菊</t>
  </si>
  <si>
    <t>朱双红</t>
  </si>
  <si>
    <t>任明霞</t>
  </si>
  <si>
    <t>毛甜</t>
  </si>
  <si>
    <t>甘元菊</t>
  </si>
  <si>
    <t>罗邦政</t>
  </si>
  <si>
    <t>朱姗</t>
  </si>
  <si>
    <t>06</t>
  </si>
  <si>
    <t>第十考场</t>
  </si>
  <si>
    <t>黄虎</t>
  </si>
  <si>
    <t>罗爽</t>
  </si>
  <si>
    <t>李河亨</t>
  </si>
  <si>
    <t>马景涛</t>
  </si>
  <si>
    <t>张斌</t>
  </si>
  <si>
    <t>余定秋</t>
  </si>
  <si>
    <t>07</t>
  </si>
  <si>
    <t>陶欢欢</t>
  </si>
  <si>
    <t>张丽娟</t>
  </si>
  <si>
    <t>杜贵洋</t>
  </si>
  <si>
    <t>周雪梅</t>
  </si>
  <si>
    <t>江磊</t>
  </si>
  <si>
    <t>李兴仁</t>
  </si>
  <si>
    <t>08</t>
  </si>
  <si>
    <t>瞿娅冉</t>
  </si>
  <si>
    <t>贺万萍</t>
  </si>
  <si>
    <t>杨圣楠</t>
  </si>
  <si>
    <t>祝宣珍</t>
  </si>
  <si>
    <t>张棋</t>
  </si>
  <si>
    <t>徐芝灿</t>
  </si>
  <si>
    <t>丁丽芳</t>
  </si>
  <si>
    <t>张雯尧</t>
  </si>
  <si>
    <t>宁雯</t>
  </si>
  <si>
    <t>09</t>
  </si>
  <si>
    <t>韦祥梅</t>
  </si>
  <si>
    <t>郝飞龙</t>
  </si>
  <si>
    <t>毕清清</t>
  </si>
  <si>
    <t>1926</t>
  </si>
  <si>
    <t>79.26</t>
  </si>
  <si>
    <t>教育七考场</t>
  </si>
  <si>
    <t>姜光英</t>
  </si>
  <si>
    <t>1924</t>
  </si>
  <si>
    <t>75.46</t>
  </si>
  <si>
    <t>教育五考场</t>
  </si>
  <si>
    <t>梁红艳</t>
  </si>
  <si>
    <t>罗秋</t>
  </si>
  <si>
    <t>1923</t>
  </si>
  <si>
    <t>80.80</t>
  </si>
  <si>
    <t>教育一考场</t>
  </si>
  <si>
    <t>郎芝</t>
  </si>
  <si>
    <t>85.90</t>
  </si>
  <si>
    <t>刘川龙</t>
  </si>
  <si>
    <t>77.60</t>
  </si>
  <si>
    <t>刘坤</t>
  </si>
  <si>
    <t>82.60</t>
  </si>
  <si>
    <t>王跃</t>
  </si>
  <si>
    <t>83.60</t>
  </si>
  <si>
    <t>王应瑾</t>
  </si>
  <si>
    <t>刘德丽</t>
  </si>
  <si>
    <t>84.76</t>
  </si>
  <si>
    <t>张学胜</t>
  </si>
  <si>
    <t>78.06</t>
  </si>
  <si>
    <t>姚秋虹</t>
  </si>
  <si>
    <t>87.10</t>
  </si>
  <si>
    <t>孟欣</t>
  </si>
  <si>
    <t>84.60</t>
  </si>
  <si>
    <t>马彩亚</t>
  </si>
  <si>
    <t>85.80</t>
  </si>
  <si>
    <t>张成</t>
  </si>
  <si>
    <t>82.30</t>
  </si>
  <si>
    <t>舒雄辉</t>
  </si>
  <si>
    <t>陈菊</t>
  </si>
  <si>
    <t>86.80</t>
  </si>
  <si>
    <t>汪培</t>
  </si>
  <si>
    <t>王友娇</t>
  </si>
  <si>
    <t>84.80</t>
  </si>
  <si>
    <t>杨芳</t>
  </si>
  <si>
    <t>86.40</t>
  </si>
  <si>
    <t>罗祥云</t>
  </si>
  <si>
    <t>欧华丽</t>
  </si>
  <si>
    <t>邹妮</t>
  </si>
  <si>
    <t>80.56</t>
  </si>
  <si>
    <t>贺志华</t>
  </si>
  <si>
    <t>86.30</t>
  </si>
  <si>
    <t>李丹丹</t>
  </si>
  <si>
    <t>87.00</t>
  </si>
  <si>
    <t>徐显莉</t>
  </si>
  <si>
    <t>87.90</t>
  </si>
  <si>
    <t>胡官珍</t>
  </si>
  <si>
    <t>81.60</t>
  </si>
  <si>
    <t>熊秀</t>
  </si>
  <si>
    <t>82.40</t>
  </si>
  <si>
    <t>郭丽</t>
  </si>
  <si>
    <t>81.20</t>
  </si>
  <si>
    <t>岑依苡</t>
  </si>
  <si>
    <t>81.66</t>
  </si>
  <si>
    <t>杨显菊</t>
  </si>
  <si>
    <t>86.46</t>
  </si>
  <si>
    <t>杨沛沛</t>
  </si>
  <si>
    <t>范丽</t>
  </si>
  <si>
    <t>89.70</t>
  </si>
  <si>
    <t>邓青松</t>
  </si>
  <si>
    <t>83.36</t>
  </si>
  <si>
    <t>郑维红</t>
  </si>
  <si>
    <t>梁富敏</t>
  </si>
  <si>
    <t>86.00</t>
  </si>
  <si>
    <t>朱敏</t>
  </si>
  <si>
    <t>胡昌娣</t>
  </si>
  <si>
    <t>84.78</t>
  </si>
  <si>
    <t>余禄英</t>
  </si>
  <si>
    <t>75.96</t>
  </si>
  <si>
    <t>肖金芬</t>
  </si>
  <si>
    <t>75.60</t>
  </si>
  <si>
    <t>马元利</t>
  </si>
  <si>
    <t>82.00</t>
  </si>
  <si>
    <t>岳虹</t>
  </si>
  <si>
    <t>81.00</t>
  </si>
  <si>
    <t>罗婷婷</t>
  </si>
  <si>
    <t>王星</t>
  </si>
  <si>
    <t>83.80</t>
  </si>
  <si>
    <t>王维彬</t>
  </si>
  <si>
    <t>78.60</t>
  </si>
  <si>
    <t>陈朝翠</t>
  </si>
  <si>
    <t>81.96</t>
  </si>
  <si>
    <t>王学艺</t>
  </si>
  <si>
    <t>85.00</t>
  </si>
  <si>
    <t>熊德龙</t>
  </si>
  <si>
    <t>刘天伦</t>
  </si>
  <si>
    <t>75.90</t>
  </si>
  <si>
    <t>教育二考场</t>
  </si>
  <si>
    <t>杨平珍</t>
  </si>
  <si>
    <t>杜利丽</t>
  </si>
  <si>
    <t>77.80</t>
  </si>
  <si>
    <t>杨婷柔</t>
  </si>
  <si>
    <t>刘天森</t>
  </si>
  <si>
    <t>79.80</t>
  </si>
  <si>
    <t>资丹凤</t>
  </si>
  <si>
    <t>69.10</t>
  </si>
  <si>
    <t>张文永</t>
  </si>
  <si>
    <t>79.70</t>
  </si>
  <si>
    <t>朱露露</t>
  </si>
  <si>
    <t>张双富</t>
  </si>
  <si>
    <t>70.00</t>
  </si>
  <si>
    <t>刘文涛</t>
  </si>
  <si>
    <t>周青</t>
  </si>
  <si>
    <t>78.90</t>
  </si>
  <si>
    <t>文香</t>
  </si>
  <si>
    <t>周念</t>
  </si>
  <si>
    <t>76.50</t>
  </si>
  <si>
    <t>田伟</t>
  </si>
  <si>
    <t>70.90</t>
  </si>
  <si>
    <t>郭兴洪</t>
  </si>
  <si>
    <t>77.40</t>
  </si>
  <si>
    <t>陈艳珍</t>
  </si>
  <si>
    <t>80.40</t>
  </si>
  <si>
    <t>刘丽霞</t>
  </si>
  <si>
    <t>72.60</t>
  </si>
  <si>
    <t>刘胜丽</t>
  </si>
  <si>
    <t>冷道凤</t>
  </si>
  <si>
    <t>77.50</t>
  </si>
  <si>
    <t>梁翠琼</t>
  </si>
  <si>
    <t>75.00</t>
  </si>
  <si>
    <t>姜蕾</t>
  </si>
  <si>
    <t>83.40</t>
  </si>
  <si>
    <t>李云菲</t>
  </si>
  <si>
    <t>77.30</t>
  </si>
  <si>
    <t>吴美霖</t>
  </si>
  <si>
    <t>83.20</t>
  </si>
  <si>
    <t>刘春娇</t>
  </si>
  <si>
    <t>71.40</t>
  </si>
  <si>
    <t>贾家兵</t>
  </si>
  <si>
    <t>付万菊</t>
  </si>
  <si>
    <t>88.10</t>
  </si>
  <si>
    <t>赵秘</t>
  </si>
  <si>
    <t>77.20</t>
  </si>
  <si>
    <t>周崇慧</t>
  </si>
  <si>
    <t>刘国将</t>
  </si>
  <si>
    <t>曾毅</t>
  </si>
  <si>
    <t>杨光辉</t>
  </si>
  <si>
    <t>78.30</t>
  </si>
  <si>
    <t>熊春梅</t>
  </si>
  <si>
    <t>赵录仙</t>
  </si>
  <si>
    <t>83.50</t>
  </si>
  <si>
    <t>孙飞</t>
  </si>
  <si>
    <t>66.40</t>
  </si>
  <si>
    <t>杨龙桂</t>
  </si>
  <si>
    <t>杜坤</t>
  </si>
  <si>
    <t>高孝荣</t>
  </si>
  <si>
    <t>74.30</t>
  </si>
  <si>
    <t>张戎</t>
  </si>
  <si>
    <t>何道钦</t>
  </si>
  <si>
    <t>78.20</t>
  </si>
  <si>
    <t>王洋</t>
  </si>
  <si>
    <t>80.00</t>
  </si>
  <si>
    <t>岑连翠</t>
  </si>
  <si>
    <t>81.30</t>
  </si>
  <si>
    <t>龙黎</t>
  </si>
  <si>
    <t>张必凤</t>
  </si>
  <si>
    <t>70.40</t>
  </si>
  <si>
    <t>教育四考场</t>
  </si>
  <si>
    <t>邹姮</t>
  </si>
  <si>
    <t>81.40</t>
  </si>
  <si>
    <t>肖龙凤</t>
  </si>
  <si>
    <t>80.70</t>
  </si>
  <si>
    <t>骆春桃</t>
  </si>
  <si>
    <t>赵福勇</t>
  </si>
  <si>
    <t>李紫菱</t>
  </si>
  <si>
    <t>89.20</t>
  </si>
  <si>
    <t>王春龙</t>
  </si>
  <si>
    <t>82.80</t>
  </si>
  <si>
    <t>冯桃</t>
  </si>
  <si>
    <t>75.40</t>
  </si>
  <si>
    <t>李 艳</t>
  </si>
  <si>
    <t>82.20</t>
  </si>
  <si>
    <t>郑春游</t>
  </si>
  <si>
    <t>郑秀兰</t>
  </si>
  <si>
    <t>73.20</t>
  </si>
  <si>
    <t>覃彩英</t>
  </si>
  <si>
    <t>68.30</t>
  </si>
  <si>
    <t>郭舒迪</t>
  </si>
  <si>
    <t>79.50</t>
  </si>
  <si>
    <t>钱登艳</t>
  </si>
  <si>
    <t>78.40</t>
  </si>
  <si>
    <t>袁黔霞</t>
  </si>
  <si>
    <t>84.20</t>
  </si>
  <si>
    <t>李兴枝</t>
  </si>
  <si>
    <t>尤加练</t>
  </si>
  <si>
    <t>赵尚燕</t>
  </si>
  <si>
    <t>84.50</t>
  </si>
  <si>
    <t>龚向红</t>
  </si>
  <si>
    <t>教育三考场</t>
  </si>
  <si>
    <t>张娇</t>
  </si>
  <si>
    <t>72.40</t>
  </si>
  <si>
    <t>王封维</t>
  </si>
  <si>
    <t>徐燕</t>
  </si>
  <si>
    <t>79.40</t>
  </si>
  <si>
    <t>杨香发</t>
  </si>
  <si>
    <t>79.00</t>
  </si>
  <si>
    <t>梁文科</t>
  </si>
  <si>
    <t>74.60</t>
  </si>
  <si>
    <t>王明春</t>
  </si>
  <si>
    <t>80.60</t>
  </si>
  <si>
    <t>罗清硝</t>
  </si>
  <si>
    <t>韦元朋</t>
  </si>
  <si>
    <t>段明福</t>
  </si>
  <si>
    <t>76.00</t>
  </si>
  <si>
    <t>肖蔚隆</t>
  </si>
  <si>
    <t>罗强</t>
  </si>
  <si>
    <t>王汝钦</t>
  </si>
  <si>
    <t>蒋廷斌</t>
  </si>
  <si>
    <t>姚远荣</t>
  </si>
  <si>
    <t>金昌乐</t>
  </si>
  <si>
    <t>李婷玉</t>
  </si>
  <si>
    <t>79.60</t>
  </si>
  <si>
    <t>黄海发</t>
  </si>
  <si>
    <t>王秋菊</t>
  </si>
  <si>
    <t>83.00</t>
  </si>
  <si>
    <t>岑佳利</t>
  </si>
  <si>
    <t>张安然</t>
  </si>
  <si>
    <t>苏定枫</t>
  </si>
  <si>
    <t>胡娇</t>
  </si>
  <si>
    <t>周大敏</t>
  </si>
  <si>
    <t>忙如梅</t>
  </si>
  <si>
    <t>74.40</t>
  </si>
  <si>
    <t>陈佳慧</t>
  </si>
  <si>
    <t>周倩</t>
  </si>
  <si>
    <t>宋丽</t>
  </si>
  <si>
    <t>谭舒文</t>
  </si>
  <si>
    <t>杨胜秀</t>
  </si>
  <si>
    <t>73.58</t>
  </si>
  <si>
    <t>何将</t>
  </si>
  <si>
    <t>64.26</t>
  </si>
  <si>
    <t>汪锡楠</t>
  </si>
  <si>
    <t>黄显忠</t>
  </si>
  <si>
    <t>74.76</t>
  </si>
  <si>
    <t>毛雲</t>
  </si>
  <si>
    <t>梁烁</t>
  </si>
  <si>
    <t>75.06</t>
  </si>
  <si>
    <t>龙媛媛</t>
  </si>
  <si>
    <t>陈开甜</t>
  </si>
  <si>
    <t>秦蓉</t>
  </si>
  <si>
    <t>78.88</t>
  </si>
  <si>
    <t>尹德睿</t>
  </si>
  <si>
    <t>何圆圆</t>
  </si>
  <si>
    <t>74.00</t>
  </si>
  <si>
    <t>王丹丹</t>
  </si>
  <si>
    <t>张洪连</t>
  </si>
  <si>
    <t>韦维</t>
  </si>
  <si>
    <t>77.00</t>
  </si>
  <si>
    <t>刘兴秀</t>
  </si>
  <si>
    <t>陈真洲</t>
  </si>
  <si>
    <t>80.20</t>
  </si>
  <si>
    <t>郭清玲</t>
  </si>
  <si>
    <t>郭晓菊</t>
  </si>
  <si>
    <t>86.20</t>
  </si>
  <si>
    <t>邹远臣</t>
  </si>
  <si>
    <t>董梅梅</t>
  </si>
  <si>
    <t>75.20</t>
  </si>
  <si>
    <t>李昌荣</t>
  </si>
  <si>
    <t>雷玲玲</t>
  </si>
  <si>
    <t>唐泽琴</t>
  </si>
  <si>
    <t>舒舒</t>
  </si>
  <si>
    <t>85.60</t>
  </si>
  <si>
    <t>庞青青</t>
  </si>
  <si>
    <t>杨照艳</t>
  </si>
  <si>
    <t>71.20</t>
  </si>
  <si>
    <t>牛海艳</t>
  </si>
  <si>
    <t>王亚</t>
  </si>
  <si>
    <t>李育秀</t>
  </si>
  <si>
    <t>黄艳</t>
  </si>
  <si>
    <t>69.00</t>
  </si>
  <si>
    <t>徐钦</t>
  </si>
  <si>
    <t>冯福敏</t>
  </si>
  <si>
    <t>杨家优</t>
  </si>
  <si>
    <t>喻琪芳</t>
  </si>
  <si>
    <t>方玲玲</t>
  </si>
  <si>
    <t>80.30</t>
  </si>
  <si>
    <t>郎龙</t>
  </si>
  <si>
    <t>73.00</t>
  </si>
  <si>
    <t>朱莉莉</t>
  </si>
  <si>
    <t>李娜</t>
  </si>
  <si>
    <t>88.00</t>
  </si>
  <si>
    <t>刘子</t>
  </si>
  <si>
    <t>王美蓉</t>
  </si>
  <si>
    <t>76.04</t>
  </si>
  <si>
    <t>叶自强</t>
  </si>
  <si>
    <t>88.90</t>
  </si>
  <si>
    <t>敖攀</t>
  </si>
  <si>
    <t>71.94</t>
  </si>
  <si>
    <t>黄克三</t>
  </si>
  <si>
    <t>71.60</t>
  </si>
  <si>
    <t>李和耀</t>
  </si>
  <si>
    <t>69.76</t>
  </si>
  <si>
    <t>袁永录</t>
  </si>
  <si>
    <t>71.86</t>
  </si>
  <si>
    <t>张媛</t>
  </si>
  <si>
    <t>杨正敏</t>
  </si>
  <si>
    <t>72.56</t>
  </si>
  <si>
    <t>吴尧敏</t>
  </si>
  <si>
    <t>杨璐忆</t>
  </si>
  <si>
    <t>何海霞</t>
  </si>
  <si>
    <t>81.50</t>
  </si>
  <si>
    <t>王尚霞</t>
  </si>
  <si>
    <t>田发凯</t>
  </si>
  <si>
    <t>85.08</t>
  </si>
  <si>
    <t>罗慧</t>
  </si>
  <si>
    <t>74.66</t>
  </si>
  <si>
    <t>勾鑫</t>
  </si>
  <si>
    <t>张青</t>
  </si>
  <si>
    <t>69.44</t>
  </si>
  <si>
    <t>段月蓉</t>
  </si>
  <si>
    <t>72.46</t>
  </si>
  <si>
    <t>85.40</t>
  </si>
  <si>
    <t>张晓露</t>
  </si>
  <si>
    <t>66.44</t>
  </si>
  <si>
    <t>章婷</t>
  </si>
  <si>
    <t>66.86</t>
  </si>
  <si>
    <t>黄华美</t>
  </si>
  <si>
    <t>陆进伦</t>
  </si>
  <si>
    <t>71.68</t>
  </si>
  <si>
    <t>黄锦汉</t>
  </si>
  <si>
    <t>61.76</t>
  </si>
  <si>
    <t>马莉莎</t>
  </si>
  <si>
    <t>教育六考场</t>
  </si>
  <si>
    <t>董文雨</t>
  </si>
  <si>
    <t>瞿鑫杰</t>
  </si>
  <si>
    <t>78.70</t>
  </si>
  <si>
    <t>张凤婷</t>
  </si>
  <si>
    <t>84.10</t>
  </si>
  <si>
    <t>支娣</t>
  </si>
  <si>
    <t>78.10</t>
  </si>
  <si>
    <t>龙霞</t>
  </si>
  <si>
    <t>71.80</t>
  </si>
  <si>
    <t>夏红艳</t>
  </si>
  <si>
    <t>77.10</t>
  </si>
  <si>
    <t>赵洪</t>
  </si>
  <si>
    <t>69.60</t>
  </si>
  <si>
    <t>何春</t>
  </si>
  <si>
    <t>文航</t>
  </si>
  <si>
    <t>王梅</t>
  </si>
  <si>
    <t>77.90</t>
  </si>
  <si>
    <t>袁志琴</t>
  </si>
  <si>
    <t>75.80</t>
  </si>
  <si>
    <t>尹贤通</t>
  </si>
  <si>
    <t>79.20</t>
  </si>
  <si>
    <t>朱熙圣</t>
  </si>
  <si>
    <t>胡志飞</t>
  </si>
  <si>
    <t>赵明星</t>
  </si>
  <si>
    <t>韦榜兵</t>
  </si>
  <si>
    <t>74.90</t>
  </si>
  <si>
    <t>袁永丽</t>
  </si>
  <si>
    <t>80.90</t>
  </si>
  <si>
    <t>张良思</t>
  </si>
  <si>
    <t>郑传斌</t>
  </si>
  <si>
    <t>代吉洪</t>
  </si>
  <si>
    <t>82.50</t>
  </si>
  <si>
    <t>吴敏</t>
  </si>
  <si>
    <t>78.50</t>
  </si>
  <si>
    <t>杨金丽</t>
  </si>
  <si>
    <t>74.20</t>
  </si>
  <si>
    <t>付甫成</t>
  </si>
  <si>
    <t>谢振</t>
  </si>
  <si>
    <t>74.50</t>
  </si>
  <si>
    <t>李欢</t>
  </si>
  <si>
    <t>李腊珍</t>
  </si>
  <si>
    <t>李祖华</t>
  </si>
  <si>
    <t>班霞</t>
  </si>
  <si>
    <t>黄晚霞</t>
  </si>
  <si>
    <t>76.30</t>
  </si>
  <si>
    <t>唐婷</t>
  </si>
  <si>
    <t>胡文静</t>
  </si>
  <si>
    <t>吴开鑫</t>
  </si>
  <si>
    <t>王萱</t>
  </si>
  <si>
    <t>杨蕊</t>
  </si>
  <si>
    <t>1925</t>
  </si>
  <si>
    <t>黄丽如</t>
  </si>
  <si>
    <t>79.30</t>
  </si>
  <si>
    <t>兰静</t>
  </si>
  <si>
    <t>84.52</t>
  </si>
  <si>
    <t>韦其梭</t>
  </si>
  <si>
    <t>85.30</t>
  </si>
  <si>
    <t>徐世起</t>
  </si>
  <si>
    <t>封润秋</t>
  </si>
  <si>
    <t>陈善玉</t>
  </si>
  <si>
    <t>80.76</t>
  </si>
  <si>
    <t>莫婵艺</t>
  </si>
  <si>
    <t>卢加平</t>
  </si>
  <si>
    <t>陈涛</t>
  </si>
  <si>
    <t>89.80</t>
  </si>
  <si>
    <t>唐文萍</t>
  </si>
  <si>
    <t>75.70</t>
  </si>
  <si>
    <t>罗贤益</t>
  </si>
  <si>
    <t>卢佳欣</t>
  </si>
  <si>
    <t>戚盼</t>
  </si>
  <si>
    <t>68.50</t>
  </si>
  <si>
    <t>邹楠</t>
  </si>
  <si>
    <t>82.96</t>
  </si>
  <si>
    <t>陶秀娟</t>
  </si>
  <si>
    <t>包颖颖</t>
  </si>
  <si>
    <t>张刁刁</t>
  </si>
  <si>
    <t>76.70</t>
  </si>
  <si>
    <t>王泽凤</t>
  </si>
  <si>
    <t>76.46</t>
  </si>
  <si>
    <t>章游鱼</t>
  </si>
  <si>
    <t>王金丽</t>
  </si>
  <si>
    <t>陈凤</t>
  </si>
  <si>
    <t>82.90</t>
  </si>
  <si>
    <t>聂珊珊</t>
  </si>
  <si>
    <t>黄瑶</t>
  </si>
  <si>
    <t>80.50</t>
  </si>
  <si>
    <t>胡静</t>
  </si>
  <si>
    <t>谭隆喜</t>
  </si>
  <si>
    <t>86.28</t>
  </si>
  <si>
    <t>杨莲</t>
  </si>
  <si>
    <t>王蕾博</t>
  </si>
  <si>
    <t>89.90</t>
  </si>
  <si>
    <t>余思珊</t>
  </si>
  <si>
    <t>刘锐</t>
  </si>
  <si>
    <t>74.80</t>
  </si>
  <si>
    <t>李荣荣</t>
  </si>
  <si>
    <t>付翠</t>
  </si>
  <si>
    <t>叶倩</t>
  </si>
  <si>
    <t>陈涵絮</t>
  </si>
  <si>
    <t>田秋璠</t>
  </si>
  <si>
    <t>王智雯</t>
  </si>
  <si>
    <t>1927</t>
  </si>
  <si>
    <t>89.10</t>
  </si>
  <si>
    <t>教育八考场</t>
  </si>
  <si>
    <t>彭攀</t>
  </si>
  <si>
    <t>84.40</t>
  </si>
  <si>
    <t>毛露</t>
  </si>
  <si>
    <t>胡志娟</t>
  </si>
  <si>
    <t>71.70</t>
  </si>
  <si>
    <t>李青</t>
  </si>
  <si>
    <t>70.30</t>
  </si>
  <si>
    <t>陈慧</t>
  </si>
  <si>
    <t>69.40</t>
  </si>
  <si>
    <t>代若渔</t>
  </si>
  <si>
    <t>安算</t>
  </si>
  <si>
    <t>项启杰</t>
  </si>
  <si>
    <t>73.90</t>
  </si>
  <si>
    <t>王江美</t>
  </si>
  <si>
    <t>72.80</t>
  </si>
  <si>
    <t>张柳</t>
  </si>
  <si>
    <t>李蓝</t>
  </si>
  <si>
    <t>83.10</t>
  </si>
  <si>
    <t>陈俊雅</t>
  </si>
  <si>
    <t>贺才幸</t>
  </si>
  <si>
    <t>70.20</t>
  </si>
  <si>
    <t>陆永霞</t>
  </si>
  <si>
    <t>79.90</t>
  </si>
  <si>
    <t>韩志野</t>
  </si>
  <si>
    <t>87.60</t>
  </si>
  <si>
    <t>胡曌</t>
  </si>
  <si>
    <t>刘爽</t>
  </si>
  <si>
    <t>1928</t>
  </si>
  <si>
    <t>毛岚</t>
  </si>
  <si>
    <t>88.50</t>
  </si>
  <si>
    <t>田金艳</t>
  </si>
  <si>
    <t>65.00</t>
  </si>
  <si>
    <t>陈敏</t>
  </si>
  <si>
    <t>72.90</t>
  </si>
  <si>
    <t>严朝娜</t>
  </si>
  <si>
    <t>70.60</t>
  </si>
  <si>
    <t>钟代贤</t>
  </si>
  <si>
    <t>82.70</t>
  </si>
  <si>
    <t>郑倩</t>
  </si>
  <si>
    <t>饶珍</t>
  </si>
  <si>
    <t>73.10</t>
  </si>
  <si>
    <t>吴燕</t>
  </si>
  <si>
    <t>80.10</t>
  </si>
  <si>
    <t>张鑫媛</t>
  </si>
  <si>
    <t>王浪</t>
  </si>
  <si>
    <t>74.10</t>
  </si>
  <si>
    <t>唐锦</t>
  </si>
  <si>
    <t>张肖</t>
  </si>
  <si>
    <t>漆山概</t>
  </si>
  <si>
    <t>86.70</t>
  </si>
  <si>
    <t>胡丹</t>
  </si>
  <si>
    <t>黄尧丹</t>
  </si>
  <si>
    <t>陈文迪</t>
  </si>
  <si>
    <t>71.30</t>
  </si>
  <si>
    <t>王露</t>
  </si>
  <si>
    <t>莫瑜</t>
  </si>
  <si>
    <t>68.90</t>
  </si>
  <si>
    <t>周梅</t>
  </si>
  <si>
    <t>邓欢欢</t>
  </si>
  <si>
    <t>杨朝凤</t>
  </si>
  <si>
    <t>谢宁</t>
  </si>
  <si>
    <t>周仕艳</t>
  </si>
  <si>
    <t>何凤英</t>
  </si>
  <si>
    <t>1929</t>
  </si>
  <si>
    <t>89.30</t>
  </si>
  <si>
    <t>教育九考场</t>
  </si>
  <si>
    <t>匡奇幼</t>
  </si>
  <si>
    <t>刘娟</t>
  </si>
  <si>
    <t>82.42</t>
  </si>
  <si>
    <t>张涛</t>
  </si>
  <si>
    <t>82.12</t>
  </si>
  <si>
    <t>刘景香</t>
  </si>
  <si>
    <t>杜朝艳</t>
  </si>
  <si>
    <t>杨阔</t>
  </si>
  <si>
    <t>付荣霜</t>
  </si>
  <si>
    <t>83.84</t>
  </si>
  <si>
    <t>罗浩</t>
  </si>
  <si>
    <t>84.30</t>
  </si>
  <si>
    <t>王振洁</t>
  </si>
  <si>
    <t>王登洋</t>
  </si>
  <si>
    <t>69.16</t>
  </si>
  <si>
    <t>陈曼</t>
  </si>
  <si>
    <t>77.76</t>
  </si>
  <si>
    <t>吴辉丽</t>
  </si>
  <si>
    <t>贺明春</t>
  </si>
  <si>
    <t>85.64</t>
  </si>
  <si>
    <t>赵蓉蓉</t>
  </si>
  <si>
    <t>79.18</t>
  </si>
  <si>
    <t>方兴琼</t>
  </si>
  <si>
    <t>瞿莉</t>
  </si>
  <si>
    <t>80.64</t>
  </si>
  <si>
    <t>罗小敏</t>
  </si>
  <si>
    <t>75.02</t>
  </si>
  <si>
    <t>王顺尹</t>
  </si>
  <si>
    <t>苏小娇</t>
  </si>
  <si>
    <t>周学娣</t>
  </si>
  <si>
    <t>76.60</t>
  </si>
  <si>
    <t>张琳琳</t>
  </si>
  <si>
    <t>91.04</t>
  </si>
  <si>
    <t>袁方丽</t>
  </si>
  <si>
    <t>81.80</t>
  </si>
  <si>
    <t>申秀芳</t>
  </si>
  <si>
    <t>82.26</t>
  </si>
  <si>
    <t>易琪琪</t>
  </si>
  <si>
    <t>胡月</t>
  </si>
  <si>
    <t>64.78</t>
  </si>
  <si>
    <t>李云</t>
  </si>
  <si>
    <t>王兴凤</t>
  </si>
  <si>
    <t>李蓉蓉</t>
  </si>
  <si>
    <t>79.08</t>
  </si>
  <si>
    <t>李天琼</t>
  </si>
  <si>
    <t>76.78</t>
  </si>
  <si>
    <t>郎录梅</t>
  </si>
  <si>
    <t>79.98</t>
  </si>
  <si>
    <t>陈宇</t>
  </si>
  <si>
    <t>黄成贵</t>
  </si>
  <si>
    <t>88.76</t>
  </si>
  <si>
    <t>黄晚秋</t>
  </si>
  <si>
    <t>80.74</t>
  </si>
  <si>
    <t>贺克春</t>
  </si>
  <si>
    <t>80.24</t>
  </si>
  <si>
    <t>韦娣</t>
  </si>
  <si>
    <t>84.90</t>
  </si>
  <si>
    <t>龙富秀</t>
  </si>
  <si>
    <t>陶莎莎</t>
  </si>
  <si>
    <t>蒋先娟</t>
  </si>
  <si>
    <t>87.50</t>
  </si>
  <si>
    <t>张丽</t>
  </si>
  <si>
    <t>付杨</t>
  </si>
  <si>
    <t>黄天园</t>
  </si>
  <si>
    <t>72.10</t>
  </si>
  <si>
    <t>刘文山</t>
  </si>
  <si>
    <t>73.40</t>
  </si>
  <si>
    <t>蒙廷意</t>
  </si>
  <si>
    <t>65.64</t>
  </si>
  <si>
    <t>彭柯</t>
  </si>
  <si>
    <t>钱红玲</t>
  </si>
  <si>
    <t>吴允珍</t>
  </si>
  <si>
    <t>毕蕊</t>
  </si>
  <si>
    <t>韦金会</t>
  </si>
  <si>
    <t>邹华艳</t>
  </si>
  <si>
    <t>尹星锦</t>
  </si>
  <si>
    <t>陈亭葶</t>
  </si>
  <si>
    <t>张华凤</t>
  </si>
  <si>
    <t>王定滔</t>
  </si>
  <si>
    <t>73.80</t>
  </si>
  <si>
    <t>周娟</t>
  </si>
  <si>
    <t>梁文芳</t>
  </si>
  <si>
    <t>张英</t>
  </si>
  <si>
    <t>77.84</t>
  </si>
  <si>
    <t>杭永艳</t>
  </si>
  <si>
    <t>陇鹤润</t>
  </si>
  <si>
    <t>谢荣跃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</si>
</sst>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3"/>
  <sheetViews>
    <sheetView tabSelected="1" workbookViewId="0">
      <pane ySplit="2" topLeftCell="A3" activePane="bottomLeft" state="frozen"/>
      <selection/>
      <selection pane="bottomLeft" activeCell="M9" sqref="M9"/>
    </sheetView>
  </sheetViews>
  <sheetFormatPr defaultColWidth="9" defaultRowHeight="13.5"/>
  <cols>
    <col min="1" max="1" width="5.375" customWidth="1"/>
    <col min="2" max="2" width="15.375" customWidth="1"/>
    <col min="3" max="3" width="18.875" customWidth="1"/>
    <col min="4" max="4" width="7.625" customWidth="1"/>
    <col min="5" max="5" width="8.875" customWidth="1"/>
    <col min="6" max="6" width="12.625" customWidth="1"/>
    <col min="7" max="7" width="13.375" customWidth="1"/>
    <col min="8" max="8" width="18.125" customWidth="1"/>
    <col min="9" max="9" width="12.75" style="1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5.5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9" t="s">
        <v>9</v>
      </c>
      <c r="J2" s="9" t="s">
        <v>10</v>
      </c>
    </row>
    <row r="3" ht="21" customHeight="1" spans="1:10">
      <c r="A3" s="3">
        <v>1</v>
      </c>
      <c r="B3" s="3">
        <v>2019020012</v>
      </c>
      <c r="C3" s="3" t="s">
        <v>11</v>
      </c>
      <c r="D3" s="4" t="s">
        <v>12</v>
      </c>
      <c r="E3" s="4" t="s">
        <v>13</v>
      </c>
      <c r="F3" s="3">
        <v>71.8</v>
      </c>
      <c r="G3" s="8">
        <v>74.4</v>
      </c>
      <c r="H3" s="9">
        <f t="shared" ref="H3:H10" si="0">F3*0.6+G3*0.4</f>
        <v>72.84</v>
      </c>
      <c r="I3" s="12" t="s">
        <v>14</v>
      </c>
      <c r="J3" s="13"/>
    </row>
    <row r="4" ht="21" customHeight="1" spans="1:10">
      <c r="A4" s="3">
        <v>2</v>
      </c>
      <c r="B4" s="3">
        <v>2019020049</v>
      </c>
      <c r="C4" s="3" t="s">
        <v>15</v>
      </c>
      <c r="D4" s="4" t="s">
        <v>12</v>
      </c>
      <c r="E4" s="4" t="s">
        <v>13</v>
      </c>
      <c r="F4" s="3">
        <v>77.8</v>
      </c>
      <c r="G4" s="10">
        <v>70.4</v>
      </c>
      <c r="H4" s="9">
        <f t="shared" si="0"/>
        <v>74.84</v>
      </c>
      <c r="I4" s="9" t="s">
        <v>14</v>
      </c>
      <c r="J4" s="13"/>
    </row>
    <row r="5" ht="21" customHeight="1" spans="1:10">
      <c r="A5" s="3">
        <v>3</v>
      </c>
      <c r="B5" s="3">
        <v>2019020054</v>
      </c>
      <c r="C5" s="3" t="s">
        <v>16</v>
      </c>
      <c r="D5" s="4" t="s">
        <v>12</v>
      </c>
      <c r="E5" s="4" t="s">
        <v>13</v>
      </c>
      <c r="F5" s="3">
        <v>72.2</v>
      </c>
      <c r="G5" s="10">
        <v>74.2</v>
      </c>
      <c r="H5" s="9">
        <f t="shared" si="0"/>
        <v>73</v>
      </c>
      <c r="I5" s="9" t="s">
        <v>14</v>
      </c>
      <c r="J5" s="13"/>
    </row>
    <row r="6" ht="21" customHeight="1" spans="1:10">
      <c r="A6" s="3">
        <v>4</v>
      </c>
      <c r="B6" s="3">
        <v>2019020091</v>
      </c>
      <c r="C6" s="3" t="s">
        <v>17</v>
      </c>
      <c r="D6" s="4" t="s">
        <v>12</v>
      </c>
      <c r="E6" s="4" t="s">
        <v>18</v>
      </c>
      <c r="F6" s="3">
        <v>75</v>
      </c>
      <c r="G6" s="10">
        <v>69.6</v>
      </c>
      <c r="H6" s="9">
        <f t="shared" si="0"/>
        <v>72.84</v>
      </c>
      <c r="I6" s="9" t="s">
        <v>14</v>
      </c>
      <c r="J6" s="13"/>
    </row>
    <row r="7" ht="21" customHeight="1" spans="1:10">
      <c r="A7" s="3">
        <v>5</v>
      </c>
      <c r="B7" s="3">
        <v>2019020115</v>
      </c>
      <c r="C7" s="3" t="s">
        <v>19</v>
      </c>
      <c r="D7" s="4" t="s">
        <v>12</v>
      </c>
      <c r="E7" s="4" t="s">
        <v>18</v>
      </c>
      <c r="F7" s="3">
        <v>73</v>
      </c>
      <c r="G7" s="10">
        <v>75</v>
      </c>
      <c r="H7" s="9">
        <f t="shared" si="0"/>
        <v>73.8</v>
      </c>
      <c r="I7" s="9" t="s">
        <v>14</v>
      </c>
      <c r="J7" s="13"/>
    </row>
    <row r="8" ht="21" customHeight="1" spans="1:10">
      <c r="A8" s="3">
        <v>6</v>
      </c>
      <c r="B8" s="3">
        <v>2019020139</v>
      </c>
      <c r="C8" s="3" t="s">
        <v>20</v>
      </c>
      <c r="D8" s="4" t="s">
        <v>12</v>
      </c>
      <c r="E8" s="4" t="s">
        <v>18</v>
      </c>
      <c r="F8" s="3">
        <v>74</v>
      </c>
      <c r="G8" s="10">
        <v>70</v>
      </c>
      <c r="H8" s="9">
        <f t="shared" si="0"/>
        <v>72.4</v>
      </c>
      <c r="I8" s="9" t="s">
        <v>14</v>
      </c>
      <c r="J8" s="13"/>
    </row>
    <row r="9" ht="21" customHeight="1" spans="1:10">
      <c r="A9" s="3">
        <v>7</v>
      </c>
      <c r="B9" s="3">
        <v>2019020146</v>
      </c>
      <c r="C9" s="3" t="s">
        <v>21</v>
      </c>
      <c r="D9" s="4" t="s">
        <v>12</v>
      </c>
      <c r="E9" s="4" t="s">
        <v>22</v>
      </c>
      <c r="F9" s="3">
        <v>78.2</v>
      </c>
      <c r="G9" s="10">
        <v>77.6</v>
      </c>
      <c r="H9" s="9">
        <f t="shared" si="0"/>
        <v>77.96</v>
      </c>
      <c r="I9" s="9" t="s">
        <v>23</v>
      </c>
      <c r="J9" s="13"/>
    </row>
    <row r="10" ht="21" customHeight="1" spans="1:10">
      <c r="A10" s="3">
        <v>8</v>
      </c>
      <c r="B10" s="3">
        <v>2019020160</v>
      </c>
      <c r="C10" s="3" t="s">
        <v>24</v>
      </c>
      <c r="D10" s="4" t="s">
        <v>12</v>
      </c>
      <c r="E10" s="4" t="s">
        <v>22</v>
      </c>
      <c r="F10" s="3">
        <v>76</v>
      </c>
      <c r="G10" s="10">
        <v>70.2</v>
      </c>
      <c r="H10" s="9">
        <f t="shared" si="0"/>
        <v>73.68</v>
      </c>
      <c r="I10" s="9" t="s">
        <v>23</v>
      </c>
      <c r="J10" s="13"/>
    </row>
    <row r="11" ht="21" customHeight="1" spans="1:10">
      <c r="A11" s="3">
        <v>9</v>
      </c>
      <c r="B11" s="3">
        <v>2019020167</v>
      </c>
      <c r="C11" s="3" t="s">
        <v>25</v>
      </c>
      <c r="D11" s="4" t="s">
        <v>12</v>
      </c>
      <c r="E11" s="4" t="s">
        <v>22</v>
      </c>
      <c r="F11" s="3">
        <v>76</v>
      </c>
      <c r="G11" s="10" t="s">
        <v>26</v>
      </c>
      <c r="H11" s="9" t="s">
        <v>26</v>
      </c>
      <c r="I11" s="9" t="s">
        <v>23</v>
      </c>
      <c r="J11" s="13"/>
    </row>
    <row r="12" ht="21" customHeight="1" spans="1:10">
      <c r="A12" s="3">
        <v>10</v>
      </c>
      <c r="B12" s="3">
        <v>2019020225</v>
      </c>
      <c r="C12" s="3" t="s">
        <v>27</v>
      </c>
      <c r="D12" s="4" t="s">
        <v>12</v>
      </c>
      <c r="E12" s="4" t="s">
        <v>22</v>
      </c>
      <c r="F12" s="3">
        <v>76.2</v>
      </c>
      <c r="G12" s="10">
        <v>77</v>
      </c>
      <c r="H12" s="9">
        <f t="shared" ref="H12:H17" si="1">F12*0.6+G12*0.4</f>
        <v>76.52</v>
      </c>
      <c r="I12" s="9" t="s">
        <v>23</v>
      </c>
      <c r="J12" s="13"/>
    </row>
    <row r="13" ht="21" customHeight="1" spans="1:10">
      <c r="A13" s="3">
        <v>11</v>
      </c>
      <c r="B13" s="3">
        <v>2019020243</v>
      </c>
      <c r="C13" s="3" t="s">
        <v>28</v>
      </c>
      <c r="D13" s="4" t="s">
        <v>12</v>
      </c>
      <c r="E13" s="4" t="s">
        <v>22</v>
      </c>
      <c r="F13" s="3">
        <v>77.8</v>
      </c>
      <c r="G13" s="10">
        <v>74.4</v>
      </c>
      <c r="H13" s="9">
        <f t="shared" si="1"/>
        <v>76.44</v>
      </c>
      <c r="I13" s="9" t="s">
        <v>23</v>
      </c>
      <c r="J13" s="13"/>
    </row>
    <row r="14" ht="21" customHeight="1" spans="1:10">
      <c r="A14" s="3">
        <v>12</v>
      </c>
      <c r="B14" s="3">
        <v>2019020276</v>
      </c>
      <c r="C14" s="3" t="s">
        <v>29</v>
      </c>
      <c r="D14" s="4" t="s">
        <v>12</v>
      </c>
      <c r="E14" s="4" t="s">
        <v>22</v>
      </c>
      <c r="F14" s="3">
        <v>79.6</v>
      </c>
      <c r="G14" s="10">
        <v>62.8</v>
      </c>
      <c r="H14" s="9">
        <f t="shared" si="1"/>
        <v>72.88</v>
      </c>
      <c r="I14" s="9" t="s">
        <v>23</v>
      </c>
      <c r="J14" s="13"/>
    </row>
    <row r="15" ht="21" customHeight="1" spans="1:10">
      <c r="A15" s="3">
        <v>13</v>
      </c>
      <c r="B15" s="3">
        <v>2019020318</v>
      </c>
      <c r="C15" s="3" t="s">
        <v>30</v>
      </c>
      <c r="D15" s="4" t="s">
        <v>12</v>
      </c>
      <c r="E15" s="4" t="s">
        <v>22</v>
      </c>
      <c r="F15" s="3">
        <v>76.6</v>
      </c>
      <c r="G15" s="10">
        <v>68.7</v>
      </c>
      <c r="H15" s="9">
        <f t="shared" si="1"/>
        <v>73.44</v>
      </c>
      <c r="I15" s="9" t="s">
        <v>23</v>
      </c>
      <c r="J15" s="13"/>
    </row>
    <row r="16" ht="21" customHeight="1" spans="1:10">
      <c r="A16" s="3">
        <v>14</v>
      </c>
      <c r="B16" s="3">
        <v>2019020427</v>
      </c>
      <c r="C16" s="3" t="s">
        <v>31</v>
      </c>
      <c r="D16" s="4" t="s">
        <v>12</v>
      </c>
      <c r="E16" s="4" t="s">
        <v>32</v>
      </c>
      <c r="F16" s="3">
        <v>77</v>
      </c>
      <c r="G16" s="10">
        <v>74.2</v>
      </c>
      <c r="H16" s="9">
        <f t="shared" si="1"/>
        <v>75.88</v>
      </c>
      <c r="I16" s="9" t="s">
        <v>23</v>
      </c>
      <c r="J16" s="13"/>
    </row>
    <row r="17" ht="21" customHeight="1" spans="1:10">
      <c r="A17" s="3">
        <v>15</v>
      </c>
      <c r="B17" s="3">
        <v>2019020467</v>
      </c>
      <c r="C17" s="3" t="s">
        <v>33</v>
      </c>
      <c r="D17" s="4" t="s">
        <v>12</v>
      </c>
      <c r="E17" s="4" t="s">
        <v>32</v>
      </c>
      <c r="F17" s="3">
        <v>74.8</v>
      </c>
      <c r="G17" s="10">
        <v>70.4</v>
      </c>
      <c r="H17" s="9">
        <f t="shared" si="1"/>
        <v>73.04</v>
      </c>
      <c r="I17" s="9" t="s">
        <v>23</v>
      </c>
      <c r="J17" s="13"/>
    </row>
    <row r="18" ht="21" customHeight="1" spans="1:10">
      <c r="A18" s="3">
        <v>16</v>
      </c>
      <c r="B18" s="3">
        <v>2019020469</v>
      </c>
      <c r="C18" s="3" t="s">
        <v>34</v>
      </c>
      <c r="D18" s="4" t="s">
        <v>12</v>
      </c>
      <c r="E18" s="4" t="s">
        <v>32</v>
      </c>
      <c r="F18" s="3">
        <v>76.8</v>
      </c>
      <c r="G18" s="10" t="s">
        <v>26</v>
      </c>
      <c r="H18" s="9" t="s">
        <v>26</v>
      </c>
      <c r="I18" s="9" t="s">
        <v>23</v>
      </c>
      <c r="J18" s="13"/>
    </row>
    <row r="19" ht="21" customHeight="1" spans="1:10">
      <c r="A19" s="3">
        <v>17</v>
      </c>
      <c r="B19" s="3">
        <v>2019020488</v>
      </c>
      <c r="C19" s="3" t="s">
        <v>35</v>
      </c>
      <c r="D19" s="4" t="s">
        <v>12</v>
      </c>
      <c r="E19" s="4" t="s">
        <v>32</v>
      </c>
      <c r="F19" s="3">
        <v>86.2</v>
      </c>
      <c r="G19" s="10">
        <v>78.8</v>
      </c>
      <c r="H19" s="9">
        <f t="shared" ref="H19:H30" si="2">F19*0.6+G19*0.4</f>
        <v>83.24</v>
      </c>
      <c r="I19" s="9" t="s">
        <v>23</v>
      </c>
      <c r="J19" s="13"/>
    </row>
    <row r="20" ht="21" customHeight="1" spans="1:10">
      <c r="A20" s="3">
        <v>18</v>
      </c>
      <c r="B20" s="3">
        <v>2019020554</v>
      </c>
      <c r="C20" s="3" t="s">
        <v>36</v>
      </c>
      <c r="D20" s="4" t="s">
        <v>12</v>
      </c>
      <c r="E20" s="4" t="s">
        <v>32</v>
      </c>
      <c r="F20" s="3">
        <v>75.8</v>
      </c>
      <c r="G20" s="11">
        <v>70.2</v>
      </c>
      <c r="H20" s="9">
        <f t="shared" si="2"/>
        <v>73.56</v>
      </c>
      <c r="I20" s="9" t="s">
        <v>23</v>
      </c>
      <c r="J20" s="13"/>
    </row>
    <row r="21" ht="21" customHeight="1" spans="1:10">
      <c r="A21" s="3">
        <v>19</v>
      </c>
      <c r="B21" s="3">
        <v>2019020566</v>
      </c>
      <c r="C21" s="3" t="s">
        <v>37</v>
      </c>
      <c r="D21" s="4" t="s">
        <v>12</v>
      </c>
      <c r="E21" s="4" t="s">
        <v>32</v>
      </c>
      <c r="F21" s="3">
        <v>74.8</v>
      </c>
      <c r="G21" s="10">
        <v>64</v>
      </c>
      <c r="H21" s="9">
        <f t="shared" si="2"/>
        <v>70.48</v>
      </c>
      <c r="I21" s="9" t="s">
        <v>23</v>
      </c>
      <c r="J21" s="13"/>
    </row>
    <row r="22" ht="21" customHeight="1" spans="1:10">
      <c r="A22" s="3">
        <v>20</v>
      </c>
      <c r="B22" s="3">
        <v>2019020581</v>
      </c>
      <c r="C22" s="3" t="s">
        <v>38</v>
      </c>
      <c r="D22" s="4" t="s">
        <v>12</v>
      </c>
      <c r="E22" s="4" t="s">
        <v>32</v>
      </c>
      <c r="F22" s="3">
        <v>76.8</v>
      </c>
      <c r="G22" s="10">
        <v>77.8</v>
      </c>
      <c r="H22" s="9">
        <f t="shared" si="2"/>
        <v>77.2</v>
      </c>
      <c r="I22" s="9" t="s">
        <v>23</v>
      </c>
      <c r="J22" s="13"/>
    </row>
    <row r="23" ht="21" customHeight="1" spans="1:10">
      <c r="A23" s="3">
        <v>21</v>
      </c>
      <c r="B23" s="3">
        <v>2019020666</v>
      </c>
      <c r="C23" s="3" t="s">
        <v>39</v>
      </c>
      <c r="D23" s="4" t="s">
        <v>12</v>
      </c>
      <c r="E23" s="4" t="s">
        <v>40</v>
      </c>
      <c r="F23" s="3">
        <v>76.4</v>
      </c>
      <c r="G23" s="10">
        <v>77.2</v>
      </c>
      <c r="H23" s="9">
        <f t="shared" si="2"/>
        <v>76.72</v>
      </c>
      <c r="I23" s="9" t="s">
        <v>23</v>
      </c>
      <c r="J23" s="13"/>
    </row>
    <row r="24" ht="21" customHeight="1" spans="1:10">
      <c r="A24" s="3">
        <v>22</v>
      </c>
      <c r="B24" s="3">
        <v>2019020680</v>
      </c>
      <c r="C24" s="3" t="s">
        <v>41</v>
      </c>
      <c r="D24" s="4" t="s">
        <v>12</v>
      </c>
      <c r="E24" s="4" t="s">
        <v>40</v>
      </c>
      <c r="F24" s="3">
        <v>75.8</v>
      </c>
      <c r="G24" s="10">
        <v>73.8</v>
      </c>
      <c r="H24" s="9">
        <f t="shared" si="2"/>
        <v>75</v>
      </c>
      <c r="I24" s="9" t="s">
        <v>23</v>
      </c>
      <c r="J24" s="13"/>
    </row>
    <row r="25" ht="21" customHeight="1" spans="1:10">
      <c r="A25" s="3">
        <v>23</v>
      </c>
      <c r="B25" s="3">
        <v>2019020690</v>
      </c>
      <c r="C25" s="3" t="s">
        <v>42</v>
      </c>
      <c r="D25" s="4" t="s">
        <v>12</v>
      </c>
      <c r="E25" s="4" t="s">
        <v>40</v>
      </c>
      <c r="F25" s="3">
        <v>75.8</v>
      </c>
      <c r="G25" s="10">
        <v>68.8</v>
      </c>
      <c r="H25" s="9">
        <f t="shared" si="2"/>
        <v>73</v>
      </c>
      <c r="I25" s="9" t="s">
        <v>23</v>
      </c>
      <c r="J25" s="13"/>
    </row>
    <row r="26" ht="21" customHeight="1" spans="1:10">
      <c r="A26" s="3">
        <v>24</v>
      </c>
      <c r="B26" s="3">
        <v>2019020742</v>
      </c>
      <c r="C26" s="3" t="s">
        <v>43</v>
      </c>
      <c r="D26" s="4" t="s">
        <v>12</v>
      </c>
      <c r="E26" s="4" t="s">
        <v>40</v>
      </c>
      <c r="F26" s="3">
        <v>79.4</v>
      </c>
      <c r="G26" s="10">
        <v>80</v>
      </c>
      <c r="H26" s="9">
        <f t="shared" si="2"/>
        <v>79.64</v>
      </c>
      <c r="I26" s="9" t="s">
        <v>23</v>
      </c>
      <c r="J26" s="13"/>
    </row>
    <row r="27" ht="21" customHeight="1" spans="1:10">
      <c r="A27" s="3">
        <v>25</v>
      </c>
      <c r="B27" s="3">
        <v>2019020753</v>
      </c>
      <c r="C27" s="3" t="s">
        <v>44</v>
      </c>
      <c r="D27" s="4" t="s">
        <v>12</v>
      </c>
      <c r="E27" s="4" t="s">
        <v>40</v>
      </c>
      <c r="F27" s="3">
        <v>76.6</v>
      </c>
      <c r="G27" s="10">
        <v>79</v>
      </c>
      <c r="H27" s="9">
        <f t="shared" si="2"/>
        <v>77.56</v>
      </c>
      <c r="I27" s="9" t="s">
        <v>23</v>
      </c>
      <c r="J27" s="13"/>
    </row>
    <row r="28" ht="21" customHeight="1" spans="1:10">
      <c r="A28" s="3">
        <v>26</v>
      </c>
      <c r="B28" s="3">
        <v>2019020797</v>
      </c>
      <c r="C28" s="3" t="s">
        <v>45</v>
      </c>
      <c r="D28" s="4" t="s">
        <v>12</v>
      </c>
      <c r="E28" s="4" t="s">
        <v>40</v>
      </c>
      <c r="F28" s="3">
        <v>78.8</v>
      </c>
      <c r="G28" s="10">
        <v>80.6</v>
      </c>
      <c r="H28" s="9">
        <f t="shared" si="2"/>
        <v>79.52</v>
      </c>
      <c r="I28" s="9" t="s">
        <v>23</v>
      </c>
      <c r="J28" s="13"/>
    </row>
    <row r="29" ht="21" customHeight="1" spans="1:10">
      <c r="A29" s="3">
        <v>27</v>
      </c>
      <c r="B29" s="3">
        <v>2019020854</v>
      </c>
      <c r="C29" s="3" t="s">
        <v>46</v>
      </c>
      <c r="D29" s="4" t="s">
        <v>47</v>
      </c>
      <c r="E29" s="4" t="s">
        <v>13</v>
      </c>
      <c r="F29" s="3">
        <v>72.8</v>
      </c>
      <c r="G29" s="10">
        <v>71</v>
      </c>
      <c r="H29" s="9">
        <f t="shared" si="2"/>
        <v>72.08</v>
      </c>
      <c r="I29" s="9" t="s">
        <v>23</v>
      </c>
      <c r="J29" s="13"/>
    </row>
    <row r="30" ht="21" customHeight="1" spans="1:10">
      <c r="A30" s="3">
        <v>28</v>
      </c>
      <c r="B30" s="3">
        <v>2019020872</v>
      </c>
      <c r="C30" s="3" t="s">
        <v>48</v>
      </c>
      <c r="D30" s="4" t="s">
        <v>47</v>
      </c>
      <c r="E30" s="4" t="s">
        <v>13</v>
      </c>
      <c r="F30" s="3">
        <v>75.8</v>
      </c>
      <c r="G30" s="10">
        <v>66</v>
      </c>
      <c r="H30" s="9">
        <f t="shared" si="2"/>
        <v>71.88</v>
      </c>
      <c r="I30" s="9" t="s">
        <v>23</v>
      </c>
      <c r="J30" s="13"/>
    </row>
    <row r="31" ht="21" customHeight="1" spans="1:10">
      <c r="A31" s="3">
        <v>29</v>
      </c>
      <c r="B31" s="3">
        <v>2019020895</v>
      </c>
      <c r="C31" s="3" t="s">
        <v>49</v>
      </c>
      <c r="D31" s="4" t="s">
        <v>47</v>
      </c>
      <c r="E31" s="4" t="s">
        <v>13</v>
      </c>
      <c r="F31" s="3">
        <v>72.2</v>
      </c>
      <c r="G31" s="10" t="s">
        <v>26</v>
      </c>
      <c r="H31" s="9" t="s">
        <v>26</v>
      </c>
      <c r="I31" s="9" t="s">
        <v>23</v>
      </c>
      <c r="J31" s="13"/>
    </row>
    <row r="32" ht="21" customHeight="1" spans="1:10">
      <c r="A32" s="3">
        <v>30</v>
      </c>
      <c r="B32" s="3">
        <v>2019020905</v>
      </c>
      <c r="C32" s="3" t="s">
        <v>50</v>
      </c>
      <c r="D32" s="4" t="s">
        <v>47</v>
      </c>
      <c r="E32" s="4" t="s">
        <v>13</v>
      </c>
      <c r="F32" s="3">
        <v>75</v>
      </c>
      <c r="G32" s="10">
        <v>73.6</v>
      </c>
      <c r="H32" s="9">
        <f t="shared" ref="H32:H40" si="3">F32*0.6+G32*0.4</f>
        <v>74.44</v>
      </c>
      <c r="I32" s="9" t="s">
        <v>23</v>
      </c>
      <c r="J32" s="13"/>
    </row>
    <row r="33" ht="21" customHeight="1" spans="1:10">
      <c r="A33" s="3">
        <v>31</v>
      </c>
      <c r="B33" s="3">
        <v>2019020907</v>
      </c>
      <c r="C33" s="3" t="s">
        <v>51</v>
      </c>
      <c r="D33" s="4" t="s">
        <v>47</v>
      </c>
      <c r="E33" s="4" t="s">
        <v>13</v>
      </c>
      <c r="F33" s="3">
        <v>74.8</v>
      </c>
      <c r="G33" s="10">
        <v>74.2</v>
      </c>
      <c r="H33" s="9">
        <f t="shared" si="3"/>
        <v>74.56</v>
      </c>
      <c r="I33" s="9" t="s">
        <v>23</v>
      </c>
      <c r="J33" s="13"/>
    </row>
    <row r="34" ht="21" customHeight="1" spans="1:10">
      <c r="A34" s="3">
        <v>32</v>
      </c>
      <c r="B34" s="3">
        <v>2019020915</v>
      </c>
      <c r="C34" s="3" t="s">
        <v>52</v>
      </c>
      <c r="D34" s="4" t="s">
        <v>47</v>
      </c>
      <c r="E34" s="4" t="s">
        <v>13</v>
      </c>
      <c r="F34" s="3">
        <v>72.8</v>
      </c>
      <c r="G34" s="10">
        <v>67.2</v>
      </c>
      <c r="H34" s="9">
        <f t="shared" si="3"/>
        <v>70.56</v>
      </c>
      <c r="I34" s="9" t="s">
        <v>23</v>
      </c>
      <c r="J34" s="13"/>
    </row>
    <row r="35" ht="21" customHeight="1" spans="1:10">
      <c r="A35" s="3">
        <v>33</v>
      </c>
      <c r="B35" s="3">
        <v>2019020942</v>
      </c>
      <c r="C35" s="3" t="s">
        <v>53</v>
      </c>
      <c r="D35" s="4" t="s">
        <v>47</v>
      </c>
      <c r="E35" s="4" t="s">
        <v>13</v>
      </c>
      <c r="F35" s="3">
        <v>71.8</v>
      </c>
      <c r="G35" s="10">
        <v>58.2</v>
      </c>
      <c r="H35" s="9">
        <f t="shared" si="3"/>
        <v>66.36</v>
      </c>
      <c r="I35" s="9" t="s">
        <v>23</v>
      </c>
      <c r="J35" s="13"/>
    </row>
    <row r="36" ht="21" customHeight="1" spans="1:10">
      <c r="A36" s="3">
        <v>34</v>
      </c>
      <c r="B36" s="3">
        <v>2019020943</v>
      </c>
      <c r="C36" s="3" t="s">
        <v>54</v>
      </c>
      <c r="D36" s="4" t="s">
        <v>47</v>
      </c>
      <c r="E36" s="4" t="s">
        <v>13</v>
      </c>
      <c r="F36" s="3">
        <v>76</v>
      </c>
      <c r="G36" s="10">
        <v>80.2</v>
      </c>
      <c r="H36" s="9">
        <f t="shared" si="3"/>
        <v>77.68</v>
      </c>
      <c r="I36" s="9" t="s">
        <v>23</v>
      </c>
      <c r="J36" s="13"/>
    </row>
    <row r="37" ht="21" customHeight="1" spans="1:10">
      <c r="A37" s="3">
        <v>35</v>
      </c>
      <c r="B37" s="3">
        <v>2019020950</v>
      </c>
      <c r="C37" s="3" t="s">
        <v>55</v>
      </c>
      <c r="D37" s="4" t="s">
        <v>47</v>
      </c>
      <c r="E37" s="4" t="s">
        <v>13</v>
      </c>
      <c r="F37" s="3">
        <v>73</v>
      </c>
      <c r="G37" s="10">
        <v>69.2</v>
      </c>
      <c r="H37" s="9">
        <f t="shared" si="3"/>
        <v>71.48</v>
      </c>
      <c r="I37" s="9" t="s">
        <v>23</v>
      </c>
      <c r="J37" s="13"/>
    </row>
    <row r="38" ht="21" customHeight="1" spans="1:10">
      <c r="A38" s="3">
        <v>36</v>
      </c>
      <c r="B38" s="3">
        <v>2019020962</v>
      </c>
      <c r="C38" s="3" t="s">
        <v>56</v>
      </c>
      <c r="D38" s="4" t="s">
        <v>47</v>
      </c>
      <c r="E38" s="4" t="s">
        <v>13</v>
      </c>
      <c r="F38" s="3">
        <v>72</v>
      </c>
      <c r="G38" s="10">
        <v>77.4</v>
      </c>
      <c r="H38" s="9">
        <f t="shared" si="3"/>
        <v>74.16</v>
      </c>
      <c r="I38" s="9" t="s">
        <v>23</v>
      </c>
      <c r="J38" s="13"/>
    </row>
    <row r="39" ht="21" customHeight="1" spans="1:10">
      <c r="A39" s="3">
        <v>37</v>
      </c>
      <c r="B39" s="3">
        <v>2019020981</v>
      </c>
      <c r="C39" s="3" t="s">
        <v>57</v>
      </c>
      <c r="D39" s="4" t="s">
        <v>47</v>
      </c>
      <c r="E39" s="4" t="s">
        <v>13</v>
      </c>
      <c r="F39" s="3">
        <v>72.6</v>
      </c>
      <c r="G39" s="10">
        <v>67.8</v>
      </c>
      <c r="H39" s="9">
        <f t="shared" si="3"/>
        <v>70.68</v>
      </c>
      <c r="I39" s="9" t="s">
        <v>23</v>
      </c>
      <c r="J39" s="13"/>
    </row>
    <row r="40" ht="21" customHeight="1" spans="1:10">
      <c r="A40" s="3">
        <v>38</v>
      </c>
      <c r="B40" s="3">
        <v>2019020999</v>
      </c>
      <c r="C40" s="3" t="s">
        <v>58</v>
      </c>
      <c r="D40" s="4" t="s">
        <v>47</v>
      </c>
      <c r="E40" s="4" t="s">
        <v>13</v>
      </c>
      <c r="F40" s="3">
        <v>74.8</v>
      </c>
      <c r="G40" s="10">
        <v>83.2</v>
      </c>
      <c r="H40" s="9">
        <f t="shared" si="3"/>
        <v>78.16</v>
      </c>
      <c r="I40" s="9" t="s">
        <v>23</v>
      </c>
      <c r="J40" s="13"/>
    </row>
    <row r="41" ht="21" customHeight="1" spans="1:10">
      <c r="A41" s="3">
        <v>39</v>
      </c>
      <c r="B41" s="3">
        <v>2019021063</v>
      </c>
      <c r="C41" s="3" t="s">
        <v>59</v>
      </c>
      <c r="D41" s="4" t="s">
        <v>47</v>
      </c>
      <c r="E41" s="4" t="s">
        <v>13</v>
      </c>
      <c r="F41" s="3">
        <v>72.2</v>
      </c>
      <c r="G41" s="10" t="s">
        <v>26</v>
      </c>
      <c r="H41" s="9" t="s">
        <v>26</v>
      </c>
      <c r="I41" s="9" t="s">
        <v>23</v>
      </c>
      <c r="J41" s="13"/>
    </row>
    <row r="42" ht="21" customHeight="1" spans="1:10">
      <c r="A42" s="3">
        <v>40</v>
      </c>
      <c r="B42" s="3">
        <v>2019021095</v>
      </c>
      <c r="C42" s="3" t="s">
        <v>60</v>
      </c>
      <c r="D42" s="4" t="s">
        <v>47</v>
      </c>
      <c r="E42" s="4" t="s">
        <v>13</v>
      </c>
      <c r="F42" s="3">
        <v>73.6</v>
      </c>
      <c r="G42" s="10">
        <v>63</v>
      </c>
      <c r="H42" s="9">
        <f>F42*0.6+G42*0.4</f>
        <v>69.36</v>
      </c>
      <c r="I42" s="9" t="s">
        <v>23</v>
      </c>
      <c r="J42" s="13"/>
    </row>
    <row r="43" ht="21" customHeight="1" spans="1:10">
      <c r="A43" s="3">
        <v>41</v>
      </c>
      <c r="B43" s="3">
        <v>2019021099</v>
      </c>
      <c r="C43" s="3" t="s">
        <v>61</v>
      </c>
      <c r="D43" s="4" t="s">
        <v>47</v>
      </c>
      <c r="E43" s="4" t="s">
        <v>13</v>
      </c>
      <c r="F43" s="3">
        <v>73.6</v>
      </c>
      <c r="G43" s="10">
        <v>73.6</v>
      </c>
      <c r="H43" s="9">
        <f>F43*0.6+G43*0.4</f>
        <v>73.6</v>
      </c>
      <c r="I43" s="9" t="s">
        <v>23</v>
      </c>
      <c r="J43" s="13"/>
    </row>
    <row r="44" ht="21" customHeight="1" spans="1:10">
      <c r="A44" s="3">
        <v>42</v>
      </c>
      <c r="B44" s="3">
        <v>2019021117</v>
      </c>
      <c r="C44" s="3" t="s">
        <v>62</v>
      </c>
      <c r="D44" s="4" t="s">
        <v>63</v>
      </c>
      <c r="E44" s="4" t="s">
        <v>13</v>
      </c>
      <c r="F44" s="3">
        <v>82.2</v>
      </c>
      <c r="G44" s="10">
        <v>72.2</v>
      </c>
      <c r="H44" s="9">
        <f>F44*0.6+G44*0.4</f>
        <v>78.2</v>
      </c>
      <c r="I44" s="9" t="s">
        <v>14</v>
      </c>
      <c r="J44" s="13"/>
    </row>
    <row r="45" ht="21" customHeight="1" spans="1:10">
      <c r="A45" s="3">
        <v>43</v>
      </c>
      <c r="B45" s="3">
        <v>2019021165</v>
      </c>
      <c r="C45" s="3" t="s">
        <v>64</v>
      </c>
      <c r="D45" s="4" t="s">
        <v>63</v>
      </c>
      <c r="E45" s="4" t="s">
        <v>13</v>
      </c>
      <c r="F45" s="3">
        <v>73.4</v>
      </c>
      <c r="G45" s="10">
        <v>77.2</v>
      </c>
      <c r="H45" s="9">
        <f>F45*0.6+G45*0.4</f>
        <v>74.92</v>
      </c>
      <c r="I45" s="9" t="s">
        <v>14</v>
      </c>
      <c r="J45" s="13"/>
    </row>
    <row r="46" ht="21" customHeight="1" spans="1:10">
      <c r="A46" s="3">
        <v>44</v>
      </c>
      <c r="B46" s="3">
        <v>2019021195</v>
      </c>
      <c r="C46" s="3" t="s">
        <v>65</v>
      </c>
      <c r="D46" s="4" t="s">
        <v>63</v>
      </c>
      <c r="E46" s="4" t="s">
        <v>13</v>
      </c>
      <c r="F46" s="3">
        <v>80</v>
      </c>
      <c r="G46" s="10" t="s">
        <v>26</v>
      </c>
      <c r="H46" s="9" t="s">
        <v>26</v>
      </c>
      <c r="I46" s="9" t="s">
        <v>14</v>
      </c>
      <c r="J46" s="13"/>
    </row>
    <row r="47" ht="21" customHeight="1" spans="1:10">
      <c r="A47" s="3">
        <v>45</v>
      </c>
      <c r="B47" s="3">
        <v>2019021209</v>
      </c>
      <c r="C47" s="3" t="s">
        <v>66</v>
      </c>
      <c r="D47" s="4" t="s">
        <v>63</v>
      </c>
      <c r="E47" s="4" t="s">
        <v>13</v>
      </c>
      <c r="F47" s="3">
        <v>75.6</v>
      </c>
      <c r="G47" s="10">
        <v>65.2</v>
      </c>
      <c r="H47" s="9">
        <f t="shared" ref="H47:H58" si="4">F47*0.6+G47*0.4</f>
        <v>71.44</v>
      </c>
      <c r="I47" s="9" t="s">
        <v>14</v>
      </c>
      <c r="J47" s="13"/>
    </row>
    <row r="48" ht="21" customHeight="1" spans="1:10">
      <c r="A48" s="3">
        <v>46</v>
      </c>
      <c r="B48" s="3">
        <v>2019021231</v>
      </c>
      <c r="C48" s="3" t="s">
        <v>67</v>
      </c>
      <c r="D48" s="4" t="s">
        <v>63</v>
      </c>
      <c r="E48" s="4" t="s">
        <v>13</v>
      </c>
      <c r="F48" s="3">
        <v>73.4</v>
      </c>
      <c r="G48" s="10">
        <v>78.8</v>
      </c>
      <c r="H48" s="9">
        <f t="shared" si="4"/>
        <v>75.56</v>
      </c>
      <c r="I48" s="9" t="s">
        <v>14</v>
      </c>
      <c r="J48" s="13"/>
    </row>
    <row r="49" ht="21" customHeight="1" spans="1:10">
      <c r="A49" s="3">
        <v>47</v>
      </c>
      <c r="B49" s="3">
        <v>2019021255</v>
      </c>
      <c r="C49" s="3" t="s">
        <v>68</v>
      </c>
      <c r="D49" s="4" t="s">
        <v>63</v>
      </c>
      <c r="E49" s="4" t="s">
        <v>13</v>
      </c>
      <c r="F49" s="3">
        <v>76.6</v>
      </c>
      <c r="G49" s="10">
        <v>79.4</v>
      </c>
      <c r="H49" s="9">
        <f t="shared" si="4"/>
        <v>77.72</v>
      </c>
      <c r="I49" s="9" t="s">
        <v>14</v>
      </c>
      <c r="J49" s="13"/>
    </row>
    <row r="50" ht="21" customHeight="1" spans="1:10">
      <c r="A50" s="3">
        <v>48</v>
      </c>
      <c r="B50" s="3">
        <v>2019021276</v>
      </c>
      <c r="C50" s="3" t="s">
        <v>69</v>
      </c>
      <c r="D50" s="4" t="s">
        <v>63</v>
      </c>
      <c r="E50" s="4" t="s">
        <v>13</v>
      </c>
      <c r="F50" s="3">
        <v>75</v>
      </c>
      <c r="G50" s="10">
        <v>68</v>
      </c>
      <c r="H50" s="9">
        <f t="shared" si="4"/>
        <v>72.2</v>
      </c>
      <c r="I50" s="9" t="s">
        <v>14</v>
      </c>
      <c r="J50" s="13"/>
    </row>
    <row r="51" ht="21" customHeight="1" spans="1:10">
      <c r="A51" s="3">
        <v>49</v>
      </c>
      <c r="B51" s="3">
        <v>2019021342</v>
      </c>
      <c r="C51" s="3" t="s">
        <v>70</v>
      </c>
      <c r="D51" s="4" t="s">
        <v>63</v>
      </c>
      <c r="E51" s="4" t="s">
        <v>18</v>
      </c>
      <c r="F51" s="3">
        <v>80.6</v>
      </c>
      <c r="G51" s="10">
        <v>75.6</v>
      </c>
      <c r="H51" s="9">
        <f t="shared" si="4"/>
        <v>78.6</v>
      </c>
      <c r="I51" s="9" t="s">
        <v>14</v>
      </c>
      <c r="J51" s="13"/>
    </row>
    <row r="52" ht="21" customHeight="1" spans="1:10">
      <c r="A52" s="3">
        <v>50</v>
      </c>
      <c r="B52" s="3">
        <v>2019021449</v>
      </c>
      <c r="C52" s="3" t="s">
        <v>71</v>
      </c>
      <c r="D52" s="4" t="s">
        <v>63</v>
      </c>
      <c r="E52" s="4" t="s">
        <v>18</v>
      </c>
      <c r="F52" s="3">
        <v>77.8</v>
      </c>
      <c r="G52" s="10">
        <v>70.6</v>
      </c>
      <c r="H52" s="9">
        <f t="shared" si="4"/>
        <v>74.92</v>
      </c>
      <c r="I52" s="9" t="s">
        <v>14</v>
      </c>
      <c r="J52" s="13"/>
    </row>
    <row r="53" ht="21" customHeight="1" spans="1:10">
      <c r="A53" s="3">
        <v>51</v>
      </c>
      <c r="B53" s="3">
        <v>2019021466</v>
      </c>
      <c r="C53" s="3" t="s">
        <v>72</v>
      </c>
      <c r="D53" s="4" t="s">
        <v>63</v>
      </c>
      <c r="E53" s="4" t="s">
        <v>18</v>
      </c>
      <c r="F53" s="3">
        <v>82.8</v>
      </c>
      <c r="G53" s="10">
        <v>70.2</v>
      </c>
      <c r="H53" s="9">
        <f t="shared" si="4"/>
        <v>77.76</v>
      </c>
      <c r="I53" s="9" t="s">
        <v>14</v>
      </c>
      <c r="J53" s="13"/>
    </row>
    <row r="54" ht="21" customHeight="1" spans="1:10">
      <c r="A54" s="3">
        <v>52</v>
      </c>
      <c r="B54" s="3">
        <v>2019021508</v>
      </c>
      <c r="C54" s="3" t="s">
        <v>73</v>
      </c>
      <c r="D54" s="4" t="s">
        <v>63</v>
      </c>
      <c r="E54" s="4" t="s">
        <v>40</v>
      </c>
      <c r="F54" s="3">
        <v>63.6</v>
      </c>
      <c r="G54" s="10">
        <v>62.8</v>
      </c>
      <c r="H54" s="9">
        <f t="shared" si="4"/>
        <v>63.28</v>
      </c>
      <c r="I54" s="9" t="s">
        <v>14</v>
      </c>
      <c r="J54" s="13"/>
    </row>
    <row r="55" ht="21" customHeight="1" spans="1:10">
      <c r="A55" s="3">
        <v>53</v>
      </c>
      <c r="B55" s="3">
        <v>2019021524</v>
      </c>
      <c r="C55" s="3" t="s">
        <v>74</v>
      </c>
      <c r="D55" s="4" t="s">
        <v>63</v>
      </c>
      <c r="E55" s="4" t="s">
        <v>22</v>
      </c>
      <c r="F55" s="3">
        <v>73.2</v>
      </c>
      <c r="G55" s="10">
        <v>62.6</v>
      </c>
      <c r="H55" s="9">
        <f t="shared" si="4"/>
        <v>68.96</v>
      </c>
      <c r="I55" s="9" t="s">
        <v>14</v>
      </c>
      <c r="J55" s="13"/>
    </row>
    <row r="56" ht="21" customHeight="1" spans="1:10">
      <c r="A56" s="3">
        <v>54</v>
      </c>
      <c r="B56" s="3">
        <v>2019021563</v>
      </c>
      <c r="C56" s="3" t="s">
        <v>75</v>
      </c>
      <c r="D56" s="4" t="s">
        <v>63</v>
      </c>
      <c r="E56" s="4" t="s">
        <v>22</v>
      </c>
      <c r="F56" s="3">
        <v>77.6</v>
      </c>
      <c r="G56" s="10">
        <v>69.6</v>
      </c>
      <c r="H56" s="9">
        <f t="shared" si="4"/>
        <v>74.4</v>
      </c>
      <c r="I56" s="9" t="s">
        <v>14</v>
      </c>
      <c r="J56" s="13"/>
    </row>
    <row r="57" ht="21" customHeight="1" spans="1:10">
      <c r="A57" s="3">
        <v>55</v>
      </c>
      <c r="B57" s="3">
        <v>2019021580</v>
      </c>
      <c r="C57" s="3" t="s">
        <v>76</v>
      </c>
      <c r="D57" s="4" t="s">
        <v>63</v>
      </c>
      <c r="E57" s="4" t="s">
        <v>22</v>
      </c>
      <c r="F57" s="3">
        <v>73.4</v>
      </c>
      <c r="G57" s="10">
        <v>70</v>
      </c>
      <c r="H57" s="9">
        <f t="shared" si="4"/>
        <v>72.04</v>
      </c>
      <c r="I57" s="9" t="s">
        <v>14</v>
      </c>
      <c r="J57" s="13"/>
    </row>
    <row r="58" ht="21" customHeight="1" spans="1:10">
      <c r="A58" s="3">
        <v>56</v>
      </c>
      <c r="B58" s="3">
        <v>2019021603</v>
      </c>
      <c r="C58" s="3" t="s">
        <v>77</v>
      </c>
      <c r="D58" s="4" t="s">
        <v>63</v>
      </c>
      <c r="E58" s="4" t="s">
        <v>32</v>
      </c>
      <c r="F58" s="3">
        <v>71.8</v>
      </c>
      <c r="G58" s="10">
        <v>67</v>
      </c>
      <c r="H58" s="9">
        <f t="shared" si="4"/>
        <v>69.88</v>
      </c>
      <c r="I58" s="9" t="s">
        <v>14</v>
      </c>
      <c r="J58" s="13"/>
    </row>
    <row r="59" ht="21" customHeight="1" spans="1:10">
      <c r="A59" s="3">
        <v>57</v>
      </c>
      <c r="B59" s="3">
        <v>2019021605</v>
      </c>
      <c r="C59" s="3" t="s">
        <v>78</v>
      </c>
      <c r="D59" s="4" t="s">
        <v>63</v>
      </c>
      <c r="E59" s="4" t="s">
        <v>32</v>
      </c>
      <c r="F59" s="3">
        <v>67.2</v>
      </c>
      <c r="G59" s="10" t="s">
        <v>26</v>
      </c>
      <c r="H59" s="9" t="s">
        <v>26</v>
      </c>
      <c r="I59" s="9" t="s">
        <v>14</v>
      </c>
      <c r="J59" s="13"/>
    </row>
    <row r="60" ht="21" customHeight="1" spans="1:10">
      <c r="A60" s="3">
        <v>58</v>
      </c>
      <c r="B60" s="3">
        <v>2019021606</v>
      </c>
      <c r="C60" s="3" t="s">
        <v>79</v>
      </c>
      <c r="D60" s="4" t="s">
        <v>63</v>
      </c>
      <c r="E60" s="4" t="s">
        <v>32</v>
      </c>
      <c r="F60" s="3">
        <v>73.2</v>
      </c>
      <c r="G60" s="10">
        <v>71.2</v>
      </c>
      <c r="H60" s="9">
        <f t="shared" ref="H60:H71" si="5">F60*0.6+G60*0.4</f>
        <v>72.4</v>
      </c>
      <c r="I60" s="9" t="s">
        <v>14</v>
      </c>
      <c r="J60" s="13"/>
    </row>
    <row r="61" ht="21" customHeight="1" spans="1:10">
      <c r="A61" s="3">
        <v>59</v>
      </c>
      <c r="B61" s="3">
        <v>2019021609</v>
      </c>
      <c r="C61" s="3" t="s">
        <v>80</v>
      </c>
      <c r="D61" s="4" t="s">
        <v>63</v>
      </c>
      <c r="E61" s="4" t="s">
        <v>32</v>
      </c>
      <c r="F61" s="3">
        <v>77</v>
      </c>
      <c r="G61" s="10">
        <v>68</v>
      </c>
      <c r="H61" s="9">
        <f t="shared" si="5"/>
        <v>73.4</v>
      </c>
      <c r="I61" s="9" t="s">
        <v>14</v>
      </c>
      <c r="J61" s="13"/>
    </row>
    <row r="62" ht="21" customHeight="1" spans="1:10">
      <c r="A62" s="3">
        <v>60</v>
      </c>
      <c r="B62" s="3">
        <v>2019021612</v>
      </c>
      <c r="C62" s="3" t="s">
        <v>81</v>
      </c>
      <c r="D62" s="4" t="s">
        <v>63</v>
      </c>
      <c r="E62" s="4" t="s">
        <v>32</v>
      </c>
      <c r="F62" s="3">
        <v>76</v>
      </c>
      <c r="G62" s="10">
        <v>69.8</v>
      </c>
      <c r="H62" s="9">
        <f t="shared" si="5"/>
        <v>73.52</v>
      </c>
      <c r="I62" s="9" t="s">
        <v>14</v>
      </c>
      <c r="J62" s="13"/>
    </row>
    <row r="63" ht="21" customHeight="1" spans="1:10">
      <c r="A63" s="3">
        <v>61</v>
      </c>
      <c r="B63" s="3">
        <v>2019021613</v>
      </c>
      <c r="C63" s="3" t="s">
        <v>82</v>
      </c>
      <c r="D63" s="4" t="s">
        <v>63</v>
      </c>
      <c r="E63" s="4" t="s">
        <v>32</v>
      </c>
      <c r="F63" s="3">
        <v>68.8</v>
      </c>
      <c r="G63" s="10">
        <v>67.2</v>
      </c>
      <c r="H63" s="9">
        <f t="shared" si="5"/>
        <v>68.16</v>
      </c>
      <c r="I63" s="9" t="s">
        <v>14</v>
      </c>
      <c r="J63" s="13"/>
    </row>
    <row r="64" ht="21" customHeight="1" spans="1:10">
      <c r="A64" s="3">
        <v>62</v>
      </c>
      <c r="B64" s="3">
        <v>2019021614</v>
      </c>
      <c r="C64" s="3" t="s">
        <v>83</v>
      </c>
      <c r="D64" s="4" t="s">
        <v>63</v>
      </c>
      <c r="E64" s="4" t="s">
        <v>32</v>
      </c>
      <c r="F64" s="3">
        <v>67.4</v>
      </c>
      <c r="G64" s="10">
        <v>70</v>
      </c>
      <c r="H64" s="9">
        <f t="shared" si="5"/>
        <v>68.44</v>
      </c>
      <c r="I64" s="9" t="s">
        <v>14</v>
      </c>
      <c r="J64" s="13"/>
    </row>
    <row r="65" ht="21" customHeight="1" spans="1:10">
      <c r="A65" s="3">
        <v>63</v>
      </c>
      <c r="B65" s="3">
        <v>2019021617</v>
      </c>
      <c r="C65" s="3" t="s">
        <v>84</v>
      </c>
      <c r="D65" s="4" t="s">
        <v>63</v>
      </c>
      <c r="E65" s="4" t="s">
        <v>32</v>
      </c>
      <c r="F65" s="3">
        <v>66.2</v>
      </c>
      <c r="G65" s="10">
        <v>62.8</v>
      </c>
      <c r="H65" s="9">
        <f t="shared" si="5"/>
        <v>64.84</v>
      </c>
      <c r="I65" s="9" t="s">
        <v>14</v>
      </c>
      <c r="J65" s="13"/>
    </row>
    <row r="66" ht="21" customHeight="1" spans="1:10">
      <c r="A66" s="3">
        <v>64</v>
      </c>
      <c r="B66" s="3">
        <v>2019021623</v>
      </c>
      <c r="C66" s="3" t="s">
        <v>85</v>
      </c>
      <c r="D66" s="4" t="s">
        <v>63</v>
      </c>
      <c r="E66" s="4" t="s">
        <v>32</v>
      </c>
      <c r="F66" s="3">
        <v>75.6</v>
      </c>
      <c r="G66" s="10">
        <v>64.8</v>
      </c>
      <c r="H66" s="9">
        <f t="shared" si="5"/>
        <v>71.28</v>
      </c>
      <c r="I66" s="9" t="s">
        <v>14</v>
      </c>
      <c r="J66" s="13"/>
    </row>
    <row r="67" ht="21" customHeight="1" spans="1:10">
      <c r="A67" s="3">
        <v>65</v>
      </c>
      <c r="B67" s="3">
        <v>2019021624</v>
      </c>
      <c r="C67" s="3" t="s">
        <v>86</v>
      </c>
      <c r="D67" s="4" t="s">
        <v>63</v>
      </c>
      <c r="E67" s="4" t="s">
        <v>32</v>
      </c>
      <c r="F67" s="3">
        <v>66.2</v>
      </c>
      <c r="G67" s="10">
        <v>75.4</v>
      </c>
      <c r="H67" s="9">
        <f t="shared" si="5"/>
        <v>69.88</v>
      </c>
      <c r="I67" s="9" t="s">
        <v>14</v>
      </c>
      <c r="J67" s="13"/>
    </row>
    <row r="68" ht="21" customHeight="1" spans="1:10">
      <c r="A68" s="3">
        <v>66</v>
      </c>
      <c r="B68" s="3">
        <v>2019021627</v>
      </c>
      <c r="C68" s="3" t="s">
        <v>87</v>
      </c>
      <c r="D68" s="4" t="s">
        <v>63</v>
      </c>
      <c r="E68" s="4" t="s">
        <v>40</v>
      </c>
      <c r="F68" s="3">
        <v>68.6</v>
      </c>
      <c r="G68" s="10">
        <v>70</v>
      </c>
      <c r="H68" s="9">
        <f t="shared" si="5"/>
        <v>69.16</v>
      </c>
      <c r="I68" s="9" t="s">
        <v>14</v>
      </c>
      <c r="J68" s="13"/>
    </row>
    <row r="69" ht="21" customHeight="1" spans="1:10">
      <c r="A69" s="3">
        <v>67</v>
      </c>
      <c r="B69" s="3">
        <v>2019021633</v>
      </c>
      <c r="C69" s="3" t="s">
        <v>88</v>
      </c>
      <c r="D69" s="4" t="s">
        <v>63</v>
      </c>
      <c r="E69" s="4" t="s">
        <v>40</v>
      </c>
      <c r="F69" s="3">
        <v>69.6</v>
      </c>
      <c r="G69" s="10">
        <v>71.8</v>
      </c>
      <c r="H69" s="9">
        <f t="shared" si="5"/>
        <v>70.48</v>
      </c>
      <c r="I69" s="9" t="s">
        <v>14</v>
      </c>
      <c r="J69" s="13"/>
    </row>
    <row r="70" ht="21" customHeight="1" spans="1:10">
      <c r="A70" s="3">
        <v>68</v>
      </c>
      <c r="B70" s="3">
        <v>2019021634</v>
      </c>
      <c r="C70" s="3" t="s">
        <v>89</v>
      </c>
      <c r="D70" s="4" t="s">
        <v>63</v>
      </c>
      <c r="E70" s="4" t="s">
        <v>40</v>
      </c>
      <c r="F70" s="3">
        <v>65</v>
      </c>
      <c r="G70" s="10">
        <v>68.6</v>
      </c>
      <c r="H70" s="9">
        <f t="shared" si="5"/>
        <v>66.44</v>
      </c>
      <c r="I70" s="9" t="s">
        <v>14</v>
      </c>
      <c r="J70" s="13"/>
    </row>
    <row r="71" ht="21" customHeight="1" spans="1:10">
      <c r="A71" s="3">
        <v>69</v>
      </c>
      <c r="B71" s="3">
        <v>2019021635</v>
      </c>
      <c r="C71" s="3" t="s">
        <v>90</v>
      </c>
      <c r="D71" s="4" t="s">
        <v>63</v>
      </c>
      <c r="E71" s="4" t="s">
        <v>40</v>
      </c>
      <c r="F71" s="3">
        <v>61.6</v>
      </c>
      <c r="G71" s="10">
        <v>80.6</v>
      </c>
      <c r="H71" s="9">
        <f t="shared" si="5"/>
        <v>69.2</v>
      </c>
      <c r="I71" s="9" t="s">
        <v>14</v>
      </c>
      <c r="J71" s="13"/>
    </row>
    <row r="72" ht="21" customHeight="1" spans="1:10">
      <c r="A72" s="3">
        <v>70</v>
      </c>
      <c r="B72" s="3">
        <v>2019021637</v>
      </c>
      <c r="C72" s="3" t="s">
        <v>91</v>
      </c>
      <c r="D72" s="4" t="s">
        <v>63</v>
      </c>
      <c r="E72" s="4" t="s">
        <v>40</v>
      </c>
      <c r="F72" s="3">
        <v>61.8</v>
      </c>
      <c r="G72" s="10" t="s">
        <v>26</v>
      </c>
      <c r="H72" s="9" t="s">
        <v>26</v>
      </c>
      <c r="I72" s="9" t="s">
        <v>14</v>
      </c>
      <c r="J72" s="13"/>
    </row>
    <row r="73" ht="21" customHeight="1" spans="1:10">
      <c r="A73" s="3">
        <v>71</v>
      </c>
      <c r="B73" s="3">
        <v>2019021649</v>
      </c>
      <c r="C73" s="3" t="s">
        <v>92</v>
      </c>
      <c r="D73" s="4" t="s">
        <v>93</v>
      </c>
      <c r="E73" s="4" t="s">
        <v>13</v>
      </c>
      <c r="F73" s="3">
        <v>75.4</v>
      </c>
      <c r="G73" s="10">
        <v>72</v>
      </c>
      <c r="H73" s="9">
        <f>F73*0.6+G73*0.4</f>
        <v>74.04</v>
      </c>
      <c r="I73" s="9" t="s">
        <v>94</v>
      </c>
      <c r="J73" s="13"/>
    </row>
    <row r="74" ht="21" customHeight="1" spans="1:10">
      <c r="A74" s="3">
        <v>72</v>
      </c>
      <c r="B74" s="3">
        <v>2019021696</v>
      </c>
      <c r="C74" s="3" t="s">
        <v>95</v>
      </c>
      <c r="D74" s="4" t="s">
        <v>93</v>
      </c>
      <c r="E74" s="4" t="s">
        <v>18</v>
      </c>
      <c r="F74" s="3">
        <v>76.2</v>
      </c>
      <c r="G74" s="10">
        <v>70</v>
      </c>
      <c r="H74" s="9">
        <f>F74*0.6+G74*0.4</f>
        <v>73.72</v>
      </c>
      <c r="I74" s="9" t="s">
        <v>94</v>
      </c>
      <c r="J74" s="13"/>
    </row>
    <row r="75" ht="21" customHeight="1" spans="1:10">
      <c r="A75" s="3">
        <v>73</v>
      </c>
      <c r="B75" s="3">
        <v>2019021721</v>
      </c>
      <c r="C75" s="3" t="s">
        <v>96</v>
      </c>
      <c r="D75" s="4" t="s">
        <v>93</v>
      </c>
      <c r="E75" s="4" t="s">
        <v>13</v>
      </c>
      <c r="F75" s="3">
        <v>78</v>
      </c>
      <c r="G75" s="10">
        <v>78.2</v>
      </c>
      <c r="H75" s="9">
        <f>F75*0.6+G75*0.4</f>
        <v>78.08</v>
      </c>
      <c r="I75" s="9" t="s">
        <v>94</v>
      </c>
      <c r="J75" s="13"/>
    </row>
    <row r="76" ht="21" customHeight="1" spans="1:10">
      <c r="A76" s="3">
        <v>74</v>
      </c>
      <c r="B76" s="3">
        <v>2019021730</v>
      </c>
      <c r="C76" s="3" t="s">
        <v>97</v>
      </c>
      <c r="D76" s="4" t="s">
        <v>93</v>
      </c>
      <c r="E76" s="4" t="s">
        <v>13</v>
      </c>
      <c r="F76" s="3">
        <v>76.8</v>
      </c>
      <c r="G76" s="10">
        <v>85.6</v>
      </c>
      <c r="H76" s="9">
        <f>F76*0.6+G76*0.4</f>
        <v>80.32</v>
      </c>
      <c r="I76" s="9" t="s">
        <v>94</v>
      </c>
      <c r="J76" s="13"/>
    </row>
    <row r="77" ht="21" customHeight="1" spans="1:10">
      <c r="A77" s="3">
        <v>75</v>
      </c>
      <c r="B77" s="3">
        <v>2019021756</v>
      </c>
      <c r="C77" s="3" t="s">
        <v>98</v>
      </c>
      <c r="D77" s="4" t="s">
        <v>93</v>
      </c>
      <c r="E77" s="4" t="s">
        <v>18</v>
      </c>
      <c r="F77" s="3">
        <v>77</v>
      </c>
      <c r="G77" s="10">
        <v>81.8</v>
      </c>
      <c r="H77" s="9">
        <f>F77*0.6+G77*0.4</f>
        <v>78.92</v>
      </c>
      <c r="I77" s="9" t="s">
        <v>94</v>
      </c>
      <c r="J77" s="13"/>
    </row>
    <row r="78" ht="21" customHeight="1" spans="1:10">
      <c r="A78" s="3">
        <v>76</v>
      </c>
      <c r="B78" s="3">
        <v>2019021762</v>
      </c>
      <c r="C78" s="3" t="s">
        <v>99</v>
      </c>
      <c r="D78" s="4" t="s">
        <v>93</v>
      </c>
      <c r="E78" s="4" t="s">
        <v>22</v>
      </c>
      <c r="F78" s="3">
        <v>66.2</v>
      </c>
      <c r="G78" s="10" t="s">
        <v>26</v>
      </c>
      <c r="H78" s="9" t="s">
        <v>26</v>
      </c>
      <c r="I78" s="9" t="s">
        <v>94</v>
      </c>
      <c r="J78" s="13"/>
    </row>
    <row r="79" ht="21" customHeight="1" spans="1:10">
      <c r="A79" s="3">
        <v>77</v>
      </c>
      <c r="B79" s="3">
        <v>2019021764</v>
      </c>
      <c r="C79" s="3" t="s">
        <v>100</v>
      </c>
      <c r="D79" s="4" t="s">
        <v>93</v>
      </c>
      <c r="E79" s="4" t="s">
        <v>22</v>
      </c>
      <c r="F79" s="3">
        <v>76.4</v>
      </c>
      <c r="G79" s="10">
        <v>70</v>
      </c>
      <c r="H79" s="9">
        <f t="shared" ref="H79:H87" si="6">F79*0.6+G79*0.4</f>
        <v>73.84</v>
      </c>
      <c r="I79" s="9" t="s">
        <v>94</v>
      </c>
      <c r="J79" s="13"/>
    </row>
    <row r="80" ht="21" customHeight="1" spans="1:10">
      <c r="A80" s="3">
        <v>78</v>
      </c>
      <c r="B80" s="3">
        <v>2019021769</v>
      </c>
      <c r="C80" s="3" t="s">
        <v>101</v>
      </c>
      <c r="D80" s="4" t="s">
        <v>93</v>
      </c>
      <c r="E80" s="4" t="s">
        <v>22</v>
      </c>
      <c r="F80" s="3">
        <v>72.8</v>
      </c>
      <c r="G80" s="10">
        <v>65.8</v>
      </c>
      <c r="H80" s="9">
        <f t="shared" si="6"/>
        <v>70</v>
      </c>
      <c r="I80" s="9" t="s">
        <v>94</v>
      </c>
      <c r="J80" s="13"/>
    </row>
    <row r="81" ht="21" customHeight="1" spans="1:10">
      <c r="A81" s="3">
        <v>79</v>
      </c>
      <c r="B81" s="3">
        <v>2019021772</v>
      </c>
      <c r="C81" s="3" t="s">
        <v>102</v>
      </c>
      <c r="D81" s="4" t="s">
        <v>93</v>
      </c>
      <c r="E81" s="4" t="s">
        <v>22</v>
      </c>
      <c r="F81" s="3">
        <v>66.2</v>
      </c>
      <c r="G81" s="10">
        <v>74</v>
      </c>
      <c r="H81" s="9">
        <f t="shared" si="6"/>
        <v>69.32</v>
      </c>
      <c r="I81" s="9" t="s">
        <v>94</v>
      </c>
      <c r="J81" s="13"/>
    </row>
    <row r="82" ht="21" customHeight="1" spans="1:10">
      <c r="A82" s="3">
        <v>80</v>
      </c>
      <c r="B82" s="3">
        <v>2019021773</v>
      </c>
      <c r="C82" s="3" t="s">
        <v>103</v>
      </c>
      <c r="D82" s="4" t="s">
        <v>93</v>
      </c>
      <c r="E82" s="4" t="s">
        <v>22</v>
      </c>
      <c r="F82" s="3">
        <v>66.6</v>
      </c>
      <c r="G82" s="10">
        <v>77</v>
      </c>
      <c r="H82" s="9">
        <f t="shared" si="6"/>
        <v>70.76</v>
      </c>
      <c r="I82" s="9" t="s">
        <v>94</v>
      </c>
      <c r="J82" s="13"/>
    </row>
    <row r="83" ht="21" customHeight="1" spans="1:10">
      <c r="A83" s="3">
        <v>81</v>
      </c>
      <c r="B83" s="3">
        <v>2019021778</v>
      </c>
      <c r="C83" s="3" t="s">
        <v>104</v>
      </c>
      <c r="D83" s="4" t="s">
        <v>93</v>
      </c>
      <c r="E83" s="4" t="s">
        <v>22</v>
      </c>
      <c r="F83" s="3">
        <v>72</v>
      </c>
      <c r="G83" s="10">
        <v>75.4</v>
      </c>
      <c r="H83" s="9">
        <f t="shared" si="6"/>
        <v>73.36</v>
      </c>
      <c r="I83" s="9" t="s">
        <v>94</v>
      </c>
      <c r="J83" s="13"/>
    </row>
    <row r="84" ht="21" customHeight="1" spans="1:10">
      <c r="A84" s="3">
        <v>82</v>
      </c>
      <c r="B84" s="3">
        <v>2019021783</v>
      </c>
      <c r="C84" s="3" t="s">
        <v>105</v>
      </c>
      <c r="D84" s="4" t="s">
        <v>93</v>
      </c>
      <c r="E84" s="4" t="s">
        <v>22</v>
      </c>
      <c r="F84" s="3">
        <v>68.2</v>
      </c>
      <c r="G84" s="10">
        <v>76.2</v>
      </c>
      <c r="H84" s="9">
        <f t="shared" si="6"/>
        <v>71.4</v>
      </c>
      <c r="I84" s="9" t="s">
        <v>94</v>
      </c>
      <c r="J84" s="13"/>
    </row>
    <row r="85" ht="21" customHeight="1" spans="1:10">
      <c r="A85" s="3">
        <v>83</v>
      </c>
      <c r="B85" s="3">
        <v>2019021784</v>
      </c>
      <c r="C85" s="3" t="s">
        <v>106</v>
      </c>
      <c r="D85" s="4" t="s">
        <v>93</v>
      </c>
      <c r="E85" s="4" t="s">
        <v>22</v>
      </c>
      <c r="F85" s="3">
        <v>71.8</v>
      </c>
      <c r="G85" s="10">
        <v>65.8</v>
      </c>
      <c r="H85" s="9">
        <f t="shared" si="6"/>
        <v>69.4</v>
      </c>
      <c r="I85" s="9" t="s">
        <v>94</v>
      </c>
      <c r="J85" s="13"/>
    </row>
    <row r="86" ht="21" customHeight="1" spans="1:10">
      <c r="A86" s="3">
        <v>84</v>
      </c>
      <c r="B86" s="3">
        <v>2019021785</v>
      </c>
      <c r="C86" s="3" t="s">
        <v>107</v>
      </c>
      <c r="D86" s="4" t="s">
        <v>93</v>
      </c>
      <c r="E86" s="4" t="s">
        <v>22</v>
      </c>
      <c r="F86" s="3">
        <v>73.8</v>
      </c>
      <c r="G86" s="10">
        <v>73.6</v>
      </c>
      <c r="H86" s="9">
        <f t="shared" si="6"/>
        <v>73.72</v>
      </c>
      <c r="I86" s="9" t="s">
        <v>94</v>
      </c>
      <c r="J86" s="13"/>
    </row>
    <row r="87" ht="21" customHeight="1" spans="1:10">
      <c r="A87" s="3">
        <v>85</v>
      </c>
      <c r="B87" s="3">
        <v>2019021800</v>
      </c>
      <c r="C87" s="3" t="s">
        <v>108</v>
      </c>
      <c r="D87" s="4" t="s">
        <v>93</v>
      </c>
      <c r="E87" s="4" t="s">
        <v>18</v>
      </c>
      <c r="F87" s="3">
        <v>77.8</v>
      </c>
      <c r="G87" s="10">
        <v>85.4</v>
      </c>
      <c r="H87" s="9">
        <f t="shared" si="6"/>
        <v>80.84</v>
      </c>
      <c r="I87" s="9" t="s">
        <v>94</v>
      </c>
      <c r="J87" s="13"/>
    </row>
    <row r="88" ht="21" customHeight="1" spans="1:10">
      <c r="A88" s="3">
        <v>86</v>
      </c>
      <c r="B88" s="3">
        <v>2019021809</v>
      </c>
      <c r="C88" s="3" t="s">
        <v>109</v>
      </c>
      <c r="D88" s="4" t="s">
        <v>93</v>
      </c>
      <c r="E88" s="4" t="s">
        <v>18</v>
      </c>
      <c r="F88" s="3">
        <v>76</v>
      </c>
      <c r="G88" s="10" t="s">
        <v>26</v>
      </c>
      <c r="H88" s="9" t="s">
        <v>26</v>
      </c>
      <c r="I88" s="9" t="s">
        <v>94</v>
      </c>
      <c r="J88" s="13"/>
    </row>
    <row r="89" ht="21" customHeight="1" spans="1:10">
      <c r="A89" s="3">
        <v>87</v>
      </c>
      <c r="B89" s="3">
        <v>2019021823</v>
      </c>
      <c r="C89" s="3" t="s">
        <v>110</v>
      </c>
      <c r="D89" s="4" t="s">
        <v>93</v>
      </c>
      <c r="E89" s="4" t="s">
        <v>18</v>
      </c>
      <c r="F89" s="3">
        <v>76.4</v>
      </c>
      <c r="G89" s="10">
        <v>72.6</v>
      </c>
      <c r="H89" s="9">
        <f>F89*0.6+G89*0.4</f>
        <v>74.88</v>
      </c>
      <c r="I89" s="9" t="s">
        <v>94</v>
      </c>
      <c r="J89" s="13"/>
    </row>
    <row r="90" ht="21" customHeight="1" spans="1:10">
      <c r="A90" s="3">
        <v>88</v>
      </c>
      <c r="B90" s="3">
        <v>2019021953</v>
      </c>
      <c r="C90" s="3" t="s">
        <v>111</v>
      </c>
      <c r="D90" s="4" t="s">
        <v>93</v>
      </c>
      <c r="E90" s="4" t="s">
        <v>18</v>
      </c>
      <c r="F90" s="3">
        <v>76.2</v>
      </c>
      <c r="G90" s="10">
        <v>70.6</v>
      </c>
      <c r="H90" s="9">
        <f>F90*0.6+G90*0.4</f>
        <v>73.96</v>
      </c>
      <c r="I90" s="9" t="s">
        <v>94</v>
      </c>
      <c r="J90" s="13"/>
    </row>
    <row r="91" ht="21" customHeight="1" spans="1:10">
      <c r="A91" s="3">
        <v>89</v>
      </c>
      <c r="B91" s="3">
        <v>2019021967</v>
      </c>
      <c r="C91" s="3" t="s">
        <v>112</v>
      </c>
      <c r="D91" s="4" t="s">
        <v>113</v>
      </c>
      <c r="E91" s="4" t="s">
        <v>114</v>
      </c>
      <c r="F91" s="3">
        <v>74</v>
      </c>
      <c r="G91" s="10" t="s">
        <v>26</v>
      </c>
      <c r="H91" s="9" t="s">
        <v>26</v>
      </c>
      <c r="I91" s="9" t="s">
        <v>94</v>
      </c>
      <c r="J91" s="13"/>
    </row>
    <row r="92" ht="21" customHeight="1" spans="1:10">
      <c r="A92" s="3">
        <v>90</v>
      </c>
      <c r="B92" s="3">
        <v>2019021970</v>
      </c>
      <c r="C92" s="3" t="s">
        <v>115</v>
      </c>
      <c r="D92" s="4" t="s">
        <v>113</v>
      </c>
      <c r="E92" s="4" t="s">
        <v>114</v>
      </c>
      <c r="F92" s="3">
        <v>76.4</v>
      </c>
      <c r="G92" s="10">
        <v>78.8</v>
      </c>
      <c r="H92" s="9">
        <f>F92*0.6+G92*0.4</f>
        <v>77.36</v>
      </c>
      <c r="I92" s="9" t="s">
        <v>94</v>
      </c>
      <c r="J92" s="13"/>
    </row>
    <row r="93" ht="21" customHeight="1" spans="1:10">
      <c r="A93" s="3">
        <v>91</v>
      </c>
      <c r="B93" s="3">
        <v>2019021971</v>
      </c>
      <c r="C93" s="3" t="s">
        <v>116</v>
      </c>
      <c r="D93" s="4" t="s">
        <v>113</v>
      </c>
      <c r="E93" s="4" t="s">
        <v>114</v>
      </c>
      <c r="F93" s="3">
        <v>72.2</v>
      </c>
      <c r="G93" s="10">
        <v>67.6</v>
      </c>
      <c r="H93" s="9">
        <f>F93*0.6+G93*0.4</f>
        <v>70.36</v>
      </c>
      <c r="I93" s="9" t="s">
        <v>94</v>
      </c>
      <c r="J93" s="13"/>
    </row>
    <row r="94" ht="21" customHeight="1" spans="1:10">
      <c r="A94" s="3">
        <v>92</v>
      </c>
      <c r="B94" s="3">
        <v>2019021981</v>
      </c>
      <c r="C94" s="3" t="s">
        <v>117</v>
      </c>
      <c r="D94" s="4" t="s">
        <v>118</v>
      </c>
      <c r="E94" s="4" t="s">
        <v>13</v>
      </c>
      <c r="F94" s="3">
        <v>75.4</v>
      </c>
      <c r="G94" s="10">
        <v>76</v>
      </c>
      <c r="H94" s="9">
        <f>F94*0.6+G94*0.4</f>
        <v>75.64</v>
      </c>
      <c r="I94" s="9" t="s">
        <v>94</v>
      </c>
      <c r="J94" s="13"/>
    </row>
    <row r="95" ht="21" customHeight="1" spans="1:10">
      <c r="A95" s="3">
        <v>93</v>
      </c>
      <c r="B95" s="3">
        <v>2019021994</v>
      </c>
      <c r="C95" s="3" t="s">
        <v>119</v>
      </c>
      <c r="D95" s="4" t="s">
        <v>118</v>
      </c>
      <c r="E95" s="4" t="s">
        <v>13</v>
      </c>
      <c r="F95" s="3">
        <v>74.2</v>
      </c>
      <c r="G95" s="10" t="s">
        <v>26</v>
      </c>
      <c r="H95" s="9" t="s">
        <v>26</v>
      </c>
      <c r="I95" s="9" t="s">
        <v>94</v>
      </c>
      <c r="J95" s="13"/>
    </row>
    <row r="96" ht="21" customHeight="1" spans="1:10">
      <c r="A96" s="3">
        <v>94</v>
      </c>
      <c r="B96" s="3">
        <v>2019022007</v>
      </c>
      <c r="C96" s="3" t="s">
        <v>120</v>
      </c>
      <c r="D96" s="4" t="s">
        <v>118</v>
      </c>
      <c r="E96" s="4" t="s">
        <v>13</v>
      </c>
      <c r="F96" s="3">
        <v>82</v>
      </c>
      <c r="G96" s="10">
        <v>77.6</v>
      </c>
      <c r="H96" s="9">
        <f t="shared" ref="H96:H105" si="7">F96*0.6+G96*0.4</f>
        <v>80.24</v>
      </c>
      <c r="I96" s="9" t="s">
        <v>94</v>
      </c>
      <c r="J96" s="13"/>
    </row>
    <row r="97" ht="21" customHeight="1" spans="1:10">
      <c r="A97" s="3">
        <v>95</v>
      </c>
      <c r="B97" s="3">
        <v>2019022069</v>
      </c>
      <c r="C97" s="3" t="s">
        <v>121</v>
      </c>
      <c r="D97" s="4" t="s">
        <v>122</v>
      </c>
      <c r="E97" s="4" t="s">
        <v>13</v>
      </c>
      <c r="F97" s="3">
        <v>80.8</v>
      </c>
      <c r="G97" s="10">
        <v>66.8</v>
      </c>
      <c r="H97" s="9">
        <f t="shared" si="7"/>
        <v>75.2</v>
      </c>
      <c r="I97" s="9" t="s">
        <v>94</v>
      </c>
      <c r="J97" s="13"/>
    </row>
    <row r="98" ht="21" customHeight="1" spans="1:10">
      <c r="A98" s="3">
        <v>96</v>
      </c>
      <c r="B98" s="3">
        <v>2019022229</v>
      </c>
      <c r="C98" s="3" t="s">
        <v>123</v>
      </c>
      <c r="D98" s="4" t="s">
        <v>122</v>
      </c>
      <c r="E98" s="4" t="s">
        <v>13</v>
      </c>
      <c r="F98" s="3">
        <v>77.2</v>
      </c>
      <c r="G98" s="10">
        <v>76.6</v>
      </c>
      <c r="H98" s="9">
        <f t="shared" si="7"/>
        <v>76.96</v>
      </c>
      <c r="I98" s="9" t="s">
        <v>94</v>
      </c>
      <c r="J98" s="13"/>
    </row>
    <row r="99" ht="21" customHeight="1" spans="1:10">
      <c r="A99" s="3">
        <v>97</v>
      </c>
      <c r="B99" s="3">
        <v>2019022434</v>
      </c>
      <c r="C99" s="3" t="s">
        <v>124</v>
      </c>
      <c r="D99" s="4" t="s">
        <v>122</v>
      </c>
      <c r="E99" s="4" t="s">
        <v>13</v>
      </c>
      <c r="F99" s="3">
        <v>81.6</v>
      </c>
      <c r="G99" s="10">
        <v>87</v>
      </c>
      <c r="H99" s="9">
        <f t="shared" si="7"/>
        <v>83.76</v>
      </c>
      <c r="I99" s="9" t="s">
        <v>94</v>
      </c>
      <c r="J99" s="13"/>
    </row>
    <row r="100" ht="21" customHeight="1" spans="1:10">
      <c r="A100" s="3">
        <v>98</v>
      </c>
      <c r="B100" s="3">
        <v>2019022447</v>
      </c>
      <c r="C100" s="3" t="s">
        <v>125</v>
      </c>
      <c r="D100" s="4" t="s">
        <v>122</v>
      </c>
      <c r="E100" s="4" t="s">
        <v>13</v>
      </c>
      <c r="F100" s="3">
        <v>77.2</v>
      </c>
      <c r="G100" s="10">
        <v>73.4</v>
      </c>
      <c r="H100" s="9">
        <f t="shared" si="7"/>
        <v>75.68</v>
      </c>
      <c r="I100" s="9" t="s">
        <v>94</v>
      </c>
      <c r="J100" s="13"/>
    </row>
    <row r="101" ht="21" customHeight="1" spans="1:10">
      <c r="A101" s="3">
        <v>99</v>
      </c>
      <c r="B101" s="3">
        <v>2019022486</v>
      </c>
      <c r="C101" s="3" t="s">
        <v>126</v>
      </c>
      <c r="D101" s="4" t="s">
        <v>122</v>
      </c>
      <c r="E101" s="4" t="s">
        <v>13</v>
      </c>
      <c r="F101" s="3">
        <v>78.2</v>
      </c>
      <c r="G101" s="10">
        <v>83</v>
      </c>
      <c r="H101" s="9">
        <f t="shared" si="7"/>
        <v>80.12</v>
      </c>
      <c r="I101" s="9" t="s">
        <v>94</v>
      </c>
      <c r="J101" s="13"/>
    </row>
    <row r="102" ht="21" customHeight="1" spans="1:10">
      <c r="A102" s="3">
        <v>100</v>
      </c>
      <c r="B102" s="3">
        <v>2019022563</v>
      </c>
      <c r="C102" s="3" t="s">
        <v>127</v>
      </c>
      <c r="D102" s="4" t="s">
        <v>122</v>
      </c>
      <c r="E102" s="4" t="s">
        <v>13</v>
      </c>
      <c r="F102" s="3">
        <v>78.2</v>
      </c>
      <c r="G102" s="10">
        <v>81.6</v>
      </c>
      <c r="H102" s="9">
        <f t="shared" si="7"/>
        <v>79.56</v>
      </c>
      <c r="I102" s="9" t="s">
        <v>94</v>
      </c>
      <c r="J102" s="13"/>
    </row>
    <row r="103" ht="21" customHeight="1" spans="1:10">
      <c r="A103" s="3">
        <v>101</v>
      </c>
      <c r="B103" s="3">
        <v>2019022626</v>
      </c>
      <c r="C103" s="3" t="s">
        <v>128</v>
      </c>
      <c r="D103" s="4" t="s">
        <v>122</v>
      </c>
      <c r="E103" s="4" t="s">
        <v>13</v>
      </c>
      <c r="F103" s="3">
        <v>78.2</v>
      </c>
      <c r="G103" s="10">
        <v>78.4</v>
      </c>
      <c r="H103" s="9">
        <f t="shared" si="7"/>
        <v>78.28</v>
      </c>
      <c r="I103" s="9" t="s">
        <v>94</v>
      </c>
      <c r="J103" s="13"/>
    </row>
    <row r="104" ht="21" customHeight="1" spans="1:10">
      <c r="A104" s="3">
        <v>102</v>
      </c>
      <c r="B104" s="3">
        <v>2019022633</v>
      </c>
      <c r="C104" s="3" t="s">
        <v>129</v>
      </c>
      <c r="D104" s="4" t="s">
        <v>122</v>
      </c>
      <c r="E104" s="4" t="s">
        <v>13</v>
      </c>
      <c r="F104" s="3">
        <v>77.8</v>
      </c>
      <c r="G104" s="10">
        <v>75</v>
      </c>
      <c r="H104" s="9">
        <f t="shared" si="7"/>
        <v>76.68</v>
      </c>
      <c r="I104" s="9" t="s">
        <v>94</v>
      </c>
      <c r="J104" s="13"/>
    </row>
    <row r="105" ht="21" customHeight="1" spans="1:10">
      <c r="A105" s="3">
        <v>103</v>
      </c>
      <c r="B105" s="3">
        <v>2019022649</v>
      </c>
      <c r="C105" s="3" t="s">
        <v>130</v>
      </c>
      <c r="D105" s="4" t="s">
        <v>122</v>
      </c>
      <c r="E105" s="4" t="s">
        <v>13</v>
      </c>
      <c r="F105" s="3">
        <v>78.6</v>
      </c>
      <c r="G105" s="10">
        <v>77.4</v>
      </c>
      <c r="H105" s="9">
        <f t="shared" si="7"/>
        <v>78.12</v>
      </c>
      <c r="I105" s="9" t="s">
        <v>94</v>
      </c>
      <c r="J105" s="13"/>
    </row>
    <row r="106" ht="21" customHeight="1" spans="1:10">
      <c r="A106" s="3">
        <v>104</v>
      </c>
      <c r="B106" s="3">
        <v>2019022663</v>
      </c>
      <c r="C106" s="3" t="s">
        <v>131</v>
      </c>
      <c r="D106" s="4" t="s">
        <v>122</v>
      </c>
      <c r="E106" s="4" t="s">
        <v>13</v>
      </c>
      <c r="F106" s="3">
        <v>77.8</v>
      </c>
      <c r="G106" s="10" t="s">
        <v>26</v>
      </c>
      <c r="H106" s="9" t="s">
        <v>26</v>
      </c>
      <c r="I106" s="9" t="s">
        <v>94</v>
      </c>
      <c r="J106" s="13"/>
    </row>
    <row r="107" ht="21" customHeight="1" spans="1:10">
      <c r="A107" s="3">
        <v>105</v>
      </c>
      <c r="B107" s="3">
        <v>2019022738</v>
      </c>
      <c r="C107" s="3" t="s">
        <v>132</v>
      </c>
      <c r="D107" s="4" t="s">
        <v>122</v>
      </c>
      <c r="E107" s="4" t="s">
        <v>13</v>
      </c>
      <c r="F107" s="3">
        <v>82.6</v>
      </c>
      <c r="G107" s="10">
        <v>78.6</v>
      </c>
      <c r="H107" s="9">
        <f>F107*0.6+G107*0.4</f>
        <v>81</v>
      </c>
      <c r="I107" s="9" t="s">
        <v>94</v>
      </c>
      <c r="J107" s="13"/>
    </row>
    <row r="108" ht="21" customHeight="1" spans="1:10">
      <c r="A108" s="3">
        <v>106</v>
      </c>
      <c r="B108" s="3">
        <v>2019022835</v>
      </c>
      <c r="C108" s="3" t="s">
        <v>133</v>
      </c>
      <c r="D108" s="4" t="s">
        <v>122</v>
      </c>
      <c r="E108" s="4" t="s">
        <v>13</v>
      </c>
      <c r="F108" s="3">
        <v>79.4</v>
      </c>
      <c r="G108" s="10">
        <v>80</v>
      </c>
      <c r="H108" s="9">
        <f>F108*0.6+G108*0.4</f>
        <v>79.64</v>
      </c>
      <c r="I108" s="9" t="s">
        <v>94</v>
      </c>
      <c r="J108" s="13"/>
    </row>
    <row r="109" ht="21" customHeight="1" spans="1:10">
      <c r="A109" s="3">
        <v>107</v>
      </c>
      <c r="B109" s="3">
        <v>2019022847</v>
      </c>
      <c r="C109" s="3" t="s">
        <v>134</v>
      </c>
      <c r="D109" s="4" t="s">
        <v>135</v>
      </c>
      <c r="E109" s="4" t="s">
        <v>13</v>
      </c>
      <c r="F109" s="3">
        <v>74.4</v>
      </c>
      <c r="G109" s="10" t="s">
        <v>26</v>
      </c>
      <c r="H109" s="9" t="s">
        <v>26</v>
      </c>
      <c r="I109" s="9" t="s">
        <v>136</v>
      </c>
      <c r="J109" s="13"/>
    </row>
    <row r="110" ht="21" customHeight="1" spans="1:10">
      <c r="A110" s="3">
        <v>108</v>
      </c>
      <c r="B110" s="3">
        <v>2019022857</v>
      </c>
      <c r="C110" s="3" t="s">
        <v>137</v>
      </c>
      <c r="D110" s="4" t="s">
        <v>135</v>
      </c>
      <c r="E110" s="4" t="s">
        <v>13</v>
      </c>
      <c r="F110" s="3">
        <v>75.4</v>
      </c>
      <c r="G110" s="14">
        <v>75.7</v>
      </c>
      <c r="H110" s="9">
        <f>F110*0.6+G110*0.4</f>
        <v>75.52</v>
      </c>
      <c r="I110" s="9" t="s">
        <v>136</v>
      </c>
      <c r="J110" s="13"/>
    </row>
    <row r="111" ht="21" customHeight="1" spans="1:10">
      <c r="A111" s="3">
        <v>109</v>
      </c>
      <c r="B111" s="3">
        <v>2019022870</v>
      </c>
      <c r="C111" s="3" t="s">
        <v>138</v>
      </c>
      <c r="D111" s="4" t="s">
        <v>135</v>
      </c>
      <c r="E111" s="4" t="s">
        <v>13</v>
      </c>
      <c r="F111" s="3">
        <v>72.6</v>
      </c>
      <c r="G111" s="14">
        <v>80.32</v>
      </c>
      <c r="H111" s="9">
        <f>F111*0.6+G111*0.4</f>
        <v>75.688</v>
      </c>
      <c r="I111" s="9" t="s">
        <v>136</v>
      </c>
      <c r="J111" s="13"/>
    </row>
    <row r="112" ht="21" customHeight="1" spans="1:10">
      <c r="A112" s="3">
        <v>110</v>
      </c>
      <c r="B112" s="3">
        <v>2019022888</v>
      </c>
      <c r="C112" s="3" t="s">
        <v>139</v>
      </c>
      <c r="D112" s="4" t="s">
        <v>135</v>
      </c>
      <c r="E112" s="4" t="s">
        <v>18</v>
      </c>
      <c r="F112" s="3">
        <v>66</v>
      </c>
      <c r="G112" s="14">
        <v>87</v>
      </c>
      <c r="H112" s="9">
        <f>F112*0.6+G112*0.4</f>
        <v>74.4</v>
      </c>
      <c r="I112" s="9" t="s">
        <v>136</v>
      </c>
      <c r="J112" s="13"/>
    </row>
    <row r="113" ht="21" customHeight="1" spans="1:10">
      <c r="A113" s="3">
        <v>111</v>
      </c>
      <c r="B113" s="3">
        <v>2019022889</v>
      </c>
      <c r="C113" s="3" t="s">
        <v>140</v>
      </c>
      <c r="D113" s="4" t="s">
        <v>135</v>
      </c>
      <c r="E113" s="4" t="s">
        <v>18</v>
      </c>
      <c r="F113" s="3">
        <v>62</v>
      </c>
      <c r="G113" s="14">
        <v>85.52</v>
      </c>
      <c r="H113" s="9">
        <f>F113*0.6+G113*0.4</f>
        <v>71.408</v>
      </c>
      <c r="I113" s="9" t="s">
        <v>136</v>
      </c>
      <c r="J113" s="13"/>
    </row>
    <row r="114" ht="21" customHeight="1" spans="1:10">
      <c r="A114" s="3">
        <v>112</v>
      </c>
      <c r="B114" s="3">
        <v>2019022897</v>
      </c>
      <c r="C114" s="3" t="s">
        <v>141</v>
      </c>
      <c r="D114" s="4" t="s">
        <v>135</v>
      </c>
      <c r="E114" s="4" t="s">
        <v>18</v>
      </c>
      <c r="F114" s="3">
        <v>69.2</v>
      </c>
      <c r="G114" s="14">
        <v>81.9</v>
      </c>
      <c r="H114" s="9">
        <f>F114*0.6+G114*0.4</f>
        <v>74.28</v>
      </c>
      <c r="I114" s="9" t="s">
        <v>136</v>
      </c>
      <c r="J114" s="13"/>
    </row>
    <row r="115" ht="21" customHeight="1" spans="1:10">
      <c r="A115" s="3">
        <v>113</v>
      </c>
      <c r="B115" s="3">
        <v>2019022899</v>
      </c>
      <c r="C115" s="3" t="s">
        <v>142</v>
      </c>
      <c r="D115" s="4" t="s">
        <v>143</v>
      </c>
      <c r="E115" s="4" t="s">
        <v>13</v>
      </c>
      <c r="F115" s="3">
        <v>76.2</v>
      </c>
      <c r="G115" s="10" t="s">
        <v>26</v>
      </c>
      <c r="H115" s="9" t="s">
        <v>26</v>
      </c>
      <c r="I115" s="9" t="s">
        <v>136</v>
      </c>
      <c r="J115" s="13"/>
    </row>
    <row r="116" ht="21" customHeight="1" spans="1:10">
      <c r="A116" s="3">
        <v>114</v>
      </c>
      <c r="B116" s="3">
        <v>2019022924</v>
      </c>
      <c r="C116" s="3" t="s">
        <v>144</v>
      </c>
      <c r="D116" s="4" t="s">
        <v>143</v>
      </c>
      <c r="E116" s="4" t="s">
        <v>13</v>
      </c>
      <c r="F116" s="3">
        <v>76.2</v>
      </c>
      <c r="G116" s="10" t="s">
        <v>26</v>
      </c>
      <c r="H116" s="9" t="s">
        <v>26</v>
      </c>
      <c r="I116" s="9" t="s">
        <v>136</v>
      </c>
      <c r="J116" s="13"/>
    </row>
    <row r="117" ht="21" customHeight="1" spans="1:10">
      <c r="A117" s="3">
        <v>115</v>
      </c>
      <c r="B117" s="3">
        <v>2019022955</v>
      </c>
      <c r="C117" s="3" t="s">
        <v>145</v>
      </c>
      <c r="D117" s="4" t="s">
        <v>143</v>
      </c>
      <c r="E117" s="4" t="s">
        <v>13</v>
      </c>
      <c r="F117" s="3">
        <v>80.2</v>
      </c>
      <c r="G117" s="14">
        <v>79.46</v>
      </c>
      <c r="H117" s="9">
        <f>F117*0.6+G117*0.4</f>
        <v>79.904</v>
      </c>
      <c r="I117" s="9" t="s">
        <v>136</v>
      </c>
      <c r="J117" s="13"/>
    </row>
    <row r="118" ht="21" customHeight="1" spans="1:10">
      <c r="A118" s="3">
        <v>116</v>
      </c>
      <c r="B118" s="3">
        <v>2019022966</v>
      </c>
      <c r="C118" s="3" t="s">
        <v>146</v>
      </c>
      <c r="D118" s="4" t="s">
        <v>143</v>
      </c>
      <c r="E118" s="4" t="s">
        <v>13</v>
      </c>
      <c r="F118" s="3">
        <v>78.8</v>
      </c>
      <c r="G118" s="10" t="s">
        <v>26</v>
      </c>
      <c r="H118" s="9" t="s">
        <v>26</v>
      </c>
      <c r="I118" s="9" t="s">
        <v>136</v>
      </c>
      <c r="J118" s="13"/>
    </row>
    <row r="119" ht="21" customHeight="1" spans="1:10">
      <c r="A119" s="3">
        <v>117</v>
      </c>
      <c r="B119" s="3">
        <v>2019022998</v>
      </c>
      <c r="C119" s="3" t="s">
        <v>147</v>
      </c>
      <c r="D119" s="4" t="s">
        <v>148</v>
      </c>
      <c r="E119" s="4" t="s">
        <v>13</v>
      </c>
      <c r="F119" s="3">
        <v>68.4</v>
      </c>
      <c r="G119" s="14">
        <v>85.98</v>
      </c>
      <c r="H119" s="9">
        <f t="shared" ref="H119:H160" si="8">F119*0.6+G119*0.4</f>
        <v>75.432</v>
      </c>
      <c r="I119" s="9" t="s">
        <v>136</v>
      </c>
      <c r="J119" s="13"/>
    </row>
    <row r="120" ht="21" customHeight="1" spans="1:10">
      <c r="A120" s="3">
        <v>118</v>
      </c>
      <c r="B120" s="3">
        <v>2019023000</v>
      </c>
      <c r="C120" s="3" t="s">
        <v>149</v>
      </c>
      <c r="D120" s="4" t="s">
        <v>148</v>
      </c>
      <c r="E120" s="4" t="s">
        <v>13</v>
      </c>
      <c r="F120" s="3">
        <v>70</v>
      </c>
      <c r="G120" s="14">
        <v>81.7</v>
      </c>
      <c r="H120" s="9">
        <f t="shared" si="8"/>
        <v>74.68</v>
      </c>
      <c r="I120" s="9" t="s">
        <v>136</v>
      </c>
      <c r="J120" s="13"/>
    </row>
    <row r="121" ht="21" customHeight="1" spans="1:10">
      <c r="A121" s="3">
        <v>119</v>
      </c>
      <c r="B121" s="3">
        <v>2019023006</v>
      </c>
      <c r="C121" s="3" t="s">
        <v>150</v>
      </c>
      <c r="D121" s="4" t="s">
        <v>148</v>
      </c>
      <c r="E121" s="4" t="s">
        <v>13</v>
      </c>
      <c r="F121" s="3">
        <v>72.4</v>
      </c>
      <c r="G121" s="14">
        <v>83</v>
      </c>
      <c r="H121" s="9">
        <f t="shared" si="8"/>
        <v>76.64</v>
      </c>
      <c r="I121" s="9" t="s">
        <v>136</v>
      </c>
      <c r="J121" s="13"/>
    </row>
    <row r="122" ht="21" customHeight="1" spans="1:10">
      <c r="A122" s="3">
        <v>120</v>
      </c>
      <c r="B122" s="3">
        <v>2019023012</v>
      </c>
      <c r="C122" s="3" t="s">
        <v>151</v>
      </c>
      <c r="D122" s="4" t="s">
        <v>148</v>
      </c>
      <c r="E122" s="4" t="s">
        <v>18</v>
      </c>
      <c r="F122" s="3">
        <v>66.2</v>
      </c>
      <c r="G122" s="14">
        <v>92.1</v>
      </c>
      <c r="H122" s="9">
        <f t="shared" si="8"/>
        <v>76.56</v>
      </c>
      <c r="I122" s="9" t="s">
        <v>136</v>
      </c>
      <c r="J122" s="13"/>
    </row>
    <row r="123" ht="21" customHeight="1" spans="1:10">
      <c r="A123" s="3">
        <v>121</v>
      </c>
      <c r="B123" s="3">
        <v>2019023015</v>
      </c>
      <c r="C123" s="3" t="s">
        <v>152</v>
      </c>
      <c r="D123" s="4" t="s">
        <v>148</v>
      </c>
      <c r="E123" s="4" t="s">
        <v>18</v>
      </c>
      <c r="F123" s="3">
        <v>61.4</v>
      </c>
      <c r="G123" s="14">
        <v>86.6</v>
      </c>
      <c r="H123" s="9">
        <f t="shared" si="8"/>
        <v>71.48</v>
      </c>
      <c r="I123" s="9" t="s">
        <v>136</v>
      </c>
      <c r="J123" s="13"/>
    </row>
    <row r="124" ht="21" customHeight="1" spans="1:10">
      <c r="A124" s="3">
        <v>122</v>
      </c>
      <c r="B124" s="3">
        <v>2019023016</v>
      </c>
      <c r="C124" s="3" t="s">
        <v>153</v>
      </c>
      <c r="D124" s="4" t="s">
        <v>148</v>
      </c>
      <c r="E124" s="4" t="s">
        <v>18</v>
      </c>
      <c r="F124" s="3">
        <v>58</v>
      </c>
      <c r="G124" s="14">
        <v>87.4</v>
      </c>
      <c r="H124" s="9">
        <f t="shared" si="8"/>
        <v>69.76</v>
      </c>
      <c r="I124" s="9" t="s">
        <v>136</v>
      </c>
      <c r="J124" s="13"/>
    </row>
    <row r="125" ht="21" customHeight="1" spans="1:10">
      <c r="A125" s="3">
        <v>123</v>
      </c>
      <c r="B125" s="3">
        <v>2019023042</v>
      </c>
      <c r="C125" s="3" t="s">
        <v>154</v>
      </c>
      <c r="D125" s="4" t="s">
        <v>155</v>
      </c>
      <c r="E125" s="4" t="s">
        <v>13</v>
      </c>
      <c r="F125" s="3">
        <v>78.8</v>
      </c>
      <c r="G125" s="14">
        <v>85.16</v>
      </c>
      <c r="H125" s="9">
        <f t="shared" si="8"/>
        <v>81.344</v>
      </c>
      <c r="I125" s="9" t="s">
        <v>136</v>
      </c>
      <c r="J125" s="13"/>
    </row>
    <row r="126" ht="21" customHeight="1" spans="1:10">
      <c r="A126" s="3">
        <v>124</v>
      </c>
      <c r="B126" s="3">
        <v>2019023141</v>
      </c>
      <c r="C126" s="3" t="s">
        <v>156</v>
      </c>
      <c r="D126" s="4" t="s">
        <v>155</v>
      </c>
      <c r="E126" s="4" t="s">
        <v>13</v>
      </c>
      <c r="F126" s="3">
        <v>78</v>
      </c>
      <c r="G126" s="14">
        <v>87.06</v>
      </c>
      <c r="H126" s="9">
        <f t="shared" si="8"/>
        <v>81.624</v>
      </c>
      <c r="I126" s="9" t="s">
        <v>136</v>
      </c>
      <c r="J126" s="13"/>
    </row>
    <row r="127" ht="21" customHeight="1" spans="1:10">
      <c r="A127" s="3">
        <v>125</v>
      </c>
      <c r="B127" s="3">
        <v>2019023180</v>
      </c>
      <c r="C127" s="3" t="s">
        <v>157</v>
      </c>
      <c r="D127" s="4" t="s">
        <v>155</v>
      </c>
      <c r="E127" s="4" t="s">
        <v>13</v>
      </c>
      <c r="F127" s="3">
        <v>79.4</v>
      </c>
      <c r="G127" s="14">
        <v>82.4</v>
      </c>
      <c r="H127" s="9">
        <f t="shared" si="8"/>
        <v>80.6</v>
      </c>
      <c r="I127" s="9" t="s">
        <v>136</v>
      </c>
      <c r="J127" s="13"/>
    </row>
    <row r="128" ht="21" customHeight="1" spans="1:10">
      <c r="A128" s="3">
        <v>126</v>
      </c>
      <c r="B128" s="3">
        <v>2019023323</v>
      </c>
      <c r="C128" s="3" t="s">
        <v>158</v>
      </c>
      <c r="D128" s="4" t="s">
        <v>155</v>
      </c>
      <c r="E128" s="4" t="s">
        <v>18</v>
      </c>
      <c r="F128" s="3">
        <v>79.4</v>
      </c>
      <c r="G128" s="14">
        <v>84.8</v>
      </c>
      <c r="H128" s="9">
        <f t="shared" si="8"/>
        <v>81.56</v>
      </c>
      <c r="I128" s="9" t="s">
        <v>136</v>
      </c>
      <c r="J128" s="13"/>
    </row>
    <row r="129" ht="21" customHeight="1" spans="1:10">
      <c r="A129" s="3">
        <v>127</v>
      </c>
      <c r="B129" s="3">
        <v>2019023326</v>
      </c>
      <c r="C129" s="3" t="s">
        <v>159</v>
      </c>
      <c r="D129" s="4" t="s">
        <v>155</v>
      </c>
      <c r="E129" s="4" t="s">
        <v>18</v>
      </c>
      <c r="F129" s="3">
        <v>76.2</v>
      </c>
      <c r="G129" s="14">
        <v>89.5</v>
      </c>
      <c r="H129" s="9">
        <f t="shared" si="8"/>
        <v>81.52</v>
      </c>
      <c r="I129" s="9" t="s">
        <v>136</v>
      </c>
      <c r="J129" s="13"/>
    </row>
    <row r="130" ht="21" customHeight="1" spans="1:10">
      <c r="A130" s="3">
        <v>128</v>
      </c>
      <c r="B130" s="3">
        <v>2019023333</v>
      </c>
      <c r="C130" s="3" t="s">
        <v>160</v>
      </c>
      <c r="D130" s="4" t="s">
        <v>155</v>
      </c>
      <c r="E130" s="4" t="s">
        <v>18</v>
      </c>
      <c r="F130" s="3">
        <v>74.8</v>
      </c>
      <c r="G130" s="14">
        <v>84</v>
      </c>
      <c r="H130" s="9">
        <f t="shared" si="8"/>
        <v>78.48</v>
      </c>
      <c r="I130" s="9" t="s">
        <v>136</v>
      </c>
      <c r="J130" s="13"/>
    </row>
    <row r="131" ht="21" customHeight="1" spans="1:10">
      <c r="A131" s="3">
        <v>129</v>
      </c>
      <c r="B131" s="3">
        <v>2019023345</v>
      </c>
      <c r="C131" s="3" t="s">
        <v>161</v>
      </c>
      <c r="D131" s="4" t="s">
        <v>155</v>
      </c>
      <c r="E131" s="4" t="s">
        <v>22</v>
      </c>
      <c r="F131" s="3">
        <v>74.6</v>
      </c>
      <c r="G131" s="14">
        <v>77.52</v>
      </c>
      <c r="H131" s="9">
        <f t="shared" si="8"/>
        <v>75.768</v>
      </c>
      <c r="I131" s="9" t="s">
        <v>136</v>
      </c>
      <c r="J131" s="13"/>
    </row>
    <row r="132" ht="21" customHeight="1" spans="1:10">
      <c r="A132" s="3">
        <v>130</v>
      </c>
      <c r="B132" s="3">
        <v>2019023371</v>
      </c>
      <c r="C132" s="3" t="s">
        <v>162</v>
      </c>
      <c r="D132" s="4" t="s">
        <v>155</v>
      </c>
      <c r="E132" s="4" t="s">
        <v>22</v>
      </c>
      <c r="F132" s="3">
        <v>74.2</v>
      </c>
      <c r="G132" s="14">
        <v>82.34</v>
      </c>
      <c r="H132" s="9">
        <f t="shared" si="8"/>
        <v>77.456</v>
      </c>
      <c r="I132" s="9" t="s">
        <v>136</v>
      </c>
      <c r="J132" s="13"/>
    </row>
    <row r="133" ht="21" customHeight="1" spans="1:10">
      <c r="A133" s="3">
        <v>131</v>
      </c>
      <c r="B133" s="3">
        <v>2019023377</v>
      </c>
      <c r="C133" s="3" t="s">
        <v>163</v>
      </c>
      <c r="D133" s="4" t="s">
        <v>155</v>
      </c>
      <c r="E133" s="4" t="s">
        <v>22</v>
      </c>
      <c r="F133" s="3">
        <v>75.4</v>
      </c>
      <c r="G133" s="14">
        <v>85.74</v>
      </c>
      <c r="H133" s="9">
        <f t="shared" si="8"/>
        <v>79.536</v>
      </c>
      <c r="I133" s="9" t="s">
        <v>136</v>
      </c>
      <c r="J133" s="13"/>
    </row>
    <row r="134" ht="21" customHeight="1" spans="1:10">
      <c r="A134" s="3">
        <v>132</v>
      </c>
      <c r="B134" s="3">
        <v>2019023378</v>
      </c>
      <c r="C134" s="3" t="s">
        <v>164</v>
      </c>
      <c r="D134" s="4" t="s">
        <v>155</v>
      </c>
      <c r="E134" s="4" t="s">
        <v>22</v>
      </c>
      <c r="F134" s="3">
        <v>73.2</v>
      </c>
      <c r="G134" s="14">
        <v>84.1</v>
      </c>
      <c r="H134" s="9">
        <f t="shared" si="8"/>
        <v>77.56</v>
      </c>
      <c r="I134" s="9" t="s">
        <v>136</v>
      </c>
      <c r="J134" s="13"/>
    </row>
    <row r="135" ht="21" customHeight="1" spans="1:10">
      <c r="A135" s="3">
        <v>133</v>
      </c>
      <c r="B135" s="3">
        <v>2019023394</v>
      </c>
      <c r="C135" s="3" t="s">
        <v>165</v>
      </c>
      <c r="D135" s="4" t="s">
        <v>155</v>
      </c>
      <c r="E135" s="4" t="s">
        <v>22</v>
      </c>
      <c r="F135" s="3">
        <v>74.2</v>
      </c>
      <c r="G135" s="14">
        <v>82.9</v>
      </c>
      <c r="H135" s="9">
        <f t="shared" si="8"/>
        <v>77.68</v>
      </c>
      <c r="I135" s="9" t="s">
        <v>136</v>
      </c>
      <c r="J135" s="13"/>
    </row>
    <row r="136" ht="21" customHeight="1" spans="1:10">
      <c r="A136" s="3">
        <v>134</v>
      </c>
      <c r="B136" s="3">
        <v>2019023402</v>
      </c>
      <c r="C136" s="3" t="s">
        <v>166</v>
      </c>
      <c r="D136" s="4" t="s">
        <v>155</v>
      </c>
      <c r="E136" s="4" t="s">
        <v>22</v>
      </c>
      <c r="F136" s="3">
        <v>71.6</v>
      </c>
      <c r="G136" s="14">
        <v>65.68</v>
      </c>
      <c r="H136" s="9">
        <f t="shared" si="8"/>
        <v>69.232</v>
      </c>
      <c r="I136" s="9" t="s">
        <v>136</v>
      </c>
      <c r="J136" s="13"/>
    </row>
    <row r="137" ht="21" customHeight="1" spans="1:10">
      <c r="A137" s="3">
        <v>135</v>
      </c>
      <c r="B137" s="3">
        <v>2019023410</v>
      </c>
      <c r="C137" s="3" t="s">
        <v>167</v>
      </c>
      <c r="D137" s="4" t="s">
        <v>155</v>
      </c>
      <c r="E137" s="4" t="s">
        <v>22</v>
      </c>
      <c r="F137" s="3">
        <v>72.8</v>
      </c>
      <c r="G137" s="14">
        <v>79.9</v>
      </c>
      <c r="H137" s="9">
        <f t="shared" si="8"/>
        <v>75.64</v>
      </c>
      <c r="I137" s="9" t="s">
        <v>136</v>
      </c>
      <c r="J137" s="13"/>
    </row>
    <row r="138" ht="21" customHeight="1" spans="1:10">
      <c r="A138" s="3">
        <v>136</v>
      </c>
      <c r="B138" s="3">
        <v>2019023414</v>
      </c>
      <c r="C138" s="3" t="s">
        <v>168</v>
      </c>
      <c r="D138" s="4" t="s">
        <v>155</v>
      </c>
      <c r="E138" s="4" t="s">
        <v>22</v>
      </c>
      <c r="F138" s="3">
        <v>75.2</v>
      </c>
      <c r="G138" s="14">
        <v>79.54</v>
      </c>
      <c r="H138" s="9">
        <f t="shared" si="8"/>
        <v>76.936</v>
      </c>
      <c r="I138" s="9" t="s">
        <v>136</v>
      </c>
      <c r="J138" s="13"/>
    </row>
    <row r="139" ht="21" customHeight="1" spans="1:10">
      <c r="A139" s="3">
        <v>137</v>
      </c>
      <c r="B139" s="3">
        <v>2019023422</v>
      </c>
      <c r="C139" s="3" t="s">
        <v>169</v>
      </c>
      <c r="D139" s="4" t="s">
        <v>155</v>
      </c>
      <c r="E139" s="4" t="s">
        <v>22</v>
      </c>
      <c r="F139" s="3">
        <v>73</v>
      </c>
      <c r="G139" s="14">
        <v>90.32</v>
      </c>
      <c r="H139" s="9">
        <f t="shared" si="8"/>
        <v>79.928</v>
      </c>
      <c r="I139" s="9" t="s">
        <v>136</v>
      </c>
      <c r="J139" s="13"/>
    </row>
    <row r="140" ht="21" customHeight="1" spans="1:10">
      <c r="A140" s="3">
        <v>138</v>
      </c>
      <c r="B140" s="3">
        <v>2019023435</v>
      </c>
      <c r="C140" s="3" t="s">
        <v>170</v>
      </c>
      <c r="D140" s="4" t="s">
        <v>171</v>
      </c>
      <c r="E140" s="4" t="s">
        <v>13</v>
      </c>
      <c r="F140" s="3">
        <v>79.8</v>
      </c>
      <c r="G140" s="14">
        <v>78.24</v>
      </c>
      <c r="H140" s="9">
        <f t="shared" si="8"/>
        <v>79.176</v>
      </c>
      <c r="I140" s="9" t="s">
        <v>136</v>
      </c>
      <c r="J140" s="13"/>
    </row>
    <row r="141" ht="21" customHeight="1" spans="1:10">
      <c r="A141" s="3">
        <v>139</v>
      </c>
      <c r="B141" s="3">
        <v>2019023471</v>
      </c>
      <c r="C141" s="3" t="s">
        <v>172</v>
      </c>
      <c r="D141" s="4" t="s">
        <v>171</v>
      </c>
      <c r="E141" s="4" t="s">
        <v>13</v>
      </c>
      <c r="F141" s="3">
        <v>78.8</v>
      </c>
      <c r="G141" s="14">
        <v>84.94</v>
      </c>
      <c r="H141" s="9">
        <f t="shared" si="8"/>
        <v>81.256</v>
      </c>
      <c r="I141" s="9" t="s">
        <v>136</v>
      </c>
      <c r="J141" s="13"/>
    </row>
    <row r="142" ht="21" customHeight="1" spans="1:10">
      <c r="A142" s="3">
        <v>140</v>
      </c>
      <c r="B142" s="3">
        <v>2019023562</v>
      </c>
      <c r="C142" s="3" t="s">
        <v>173</v>
      </c>
      <c r="D142" s="4" t="s">
        <v>171</v>
      </c>
      <c r="E142" s="4" t="s">
        <v>13</v>
      </c>
      <c r="F142" s="3">
        <v>80.8</v>
      </c>
      <c r="G142" s="14">
        <v>85.96</v>
      </c>
      <c r="H142" s="9">
        <f t="shared" si="8"/>
        <v>82.864</v>
      </c>
      <c r="I142" s="9" t="s">
        <v>136</v>
      </c>
      <c r="J142" s="13"/>
    </row>
    <row r="143" ht="21" customHeight="1" spans="1:10">
      <c r="A143" s="3">
        <v>141</v>
      </c>
      <c r="B143" s="3">
        <v>2019023744</v>
      </c>
      <c r="C143" s="3" t="s">
        <v>174</v>
      </c>
      <c r="D143" s="4" t="s">
        <v>175</v>
      </c>
      <c r="E143" s="4" t="s">
        <v>13</v>
      </c>
      <c r="F143" s="3">
        <v>76</v>
      </c>
      <c r="G143" s="10">
        <v>71.6</v>
      </c>
      <c r="H143" s="9">
        <f t="shared" si="8"/>
        <v>74.24</v>
      </c>
      <c r="I143" s="9" t="s">
        <v>176</v>
      </c>
      <c r="J143" s="13"/>
    </row>
    <row r="144" ht="21" customHeight="1" spans="1:10">
      <c r="A144" s="3">
        <v>142</v>
      </c>
      <c r="B144" s="3">
        <v>2019023801</v>
      </c>
      <c r="C144" s="3" t="s">
        <v>177</v>
      </c>
      <c r="D144" s="4" t="s">
        <v>175</v>
      </c>
      <c r="E144" s="4" t="s">
        <v>13</v>
      </c>
      <c r="F144" s="3">
        <v>77.2</v>
      </c>
      <c r="G144" s="10">
        <v>69.2</v>
      </c>
      <c r="H144" s="9">
        <f t="shared" si="8"/>
        <v>74</v>
      </c>
      <c r="I144" s="9" t="s">
        <v>176</v>
      </c>
      <c r="J144" s="13"/>
    </row>
    <row r="145" ht="21" customHeight="1" spans="1:10">
      <c r="A145" s="3">
        <v>143</v>
      </c>
      <c r="B145" s="3">
        <v>2019023838</v>
      </c>
      <c r="C145" s="3" t="s">
        <v>178</v>
      </c>
      <c r="D145" s="4" t="s">
        <v>175</v>
      </c>
      <c r="E145" s="4" t="s">
        <v>13</v>
      </c>
      <c r="F145" s="3">
        <v>78.4</v>
      </c>
      <c r="G145" s="10">
        <v>63.6</v>
      </c>
      <c r="H145" s="9">
        <f t="shared" si="8"/>
        <v>72.48</v>
      </c>
      <c r="I145" s="9" t="s">
        <v>176</v>
      </c>
      <c r="J145" s="13"/>
    </row>
    <row r="146" ht="21" customHeight="1" spans="1:10">
      <c r="A146" s="3">
        <v>144</v>
      </c>
      <c r="B146" s="3">
        <v>2019023850</v>
      </c>
      <c r="C146" s="3" t="s">
        <v>179</v>
      </c>
      <c r="D146" s="4" t="s">
        <v>175</v>
      </c>
      <c r="E146" s="4" t="s">
        <v>18</v>
      </c>
      <c r="F146" s="3">
        <v>74</v>
      </c>
      <c r="G146" s="10">
        <v>82</v>
      </c>
      <c r="H146" s="9">
        <f t="shared" si="8"/>
        <v>77.2</v>
      </c>
      <c r="I146" s="9" t="s">
        <v>176</v>
      </c>
      <c r="J146" s="13"/>
    </row>
    <row r="147" ht="21" customHeight="1" spans="1:10">
      <c r="A147" s="3">
        <v>145</v>
      </c>
      <c r="B147" s="3">
        <v>2019023858</v>
      </c>
      <c r="C147" s="3" t="s">
        <v>180</v>
      </c>
      <c r="D147" s="4" t="s">
        <v>175</v>
      </c>
      <c r="E147" s="4" t="s">
        <v>18</v>
      </c>
      <c r="F147" s="3">
        <v>74.6</v>
      </c>
      <c r="G147" s="10">
        <v>74</v>
      </c>
      <c r="H147" s="9">
        <f t="shared" si="8"/>
        <v>74.36</v>
      </c>
      <c r="I147" s="9" t="s">
        <v>176</v>
      </c>
      <c r="J147" s="13"/>
    </row>
    <row r="148" ht="21" customHeight="1" spans="1:10">
      <c r="A148" s="3">
        <v>146</v>
      </c>
      <c r="B148" s="3">
        <v>2019023882</v>
      </c>
      <c r="C148" s="3" t="s">
        <v>181</v>
      </c>
      <c r="D148" s="4" t="s">
        <v>175</v>
      </c>
      <c r="E148" s="4" t="s">
        <v>18</v>
      </c>
      <c r="F148" s="3">
        <v>76.4</v>
      </c>
      <c r="G148" s="10">
        <v>76.2</v>
      </c>
      <c r="H148" s="9">
        <f t="shared" si="8"/>
        <v>76.32</v>
      </c>
      <c r="I148" s="9" t="s">
        <v>176</v>
      </c>
      <c r="J148" s="13"/>
    </row>
    <row r="149" ht="21" customHeight="1" spans="1:10">
      <c r="A149" s="3">
        <v>147</v>
      </c>
      <c r="B149" s="3">
        <v>2019023906</v>
      </c>
      <c r="C149" s="3" t="s">
        <v>182</v>
      </c>
      <c r="D149" s="4" t="s">
        <v>175</v>
      </c>
      <c r="E149" s="4" t="s">
        <v>22</v>
      </c>
      <c r="F149" s="3">
        <v>78.2</v>
      </c>
      <c r="G149" s="10">
        <v>82</v>
      </c>
      <c r="H149" s="9">
        <f t="shared" si="8"/>
        <v>79.72</v>
      </c>
      <c r="I149" s="9" t="s">
        <v>176</v>
      </c>
      <c r="J149" s="13"/>
    </row>
    <row r="150" ht="21" customHeight="1" spans="1:10">
      <c r="A150" s="3">
        <v>148</v>
      </c>
      <c r="B150" s="3">
        <v>2019023971</v>
      </c>
      <c r="C150" s="3" t="s">
        <v>183</v>
      </c>
      <c r="D150" s="4" t="s">
        <v>175</v>
      </c>
      <c r="E150" s="4" t="s">
        <v>22</v>
      </c>
      <c r="F150" s="3">
        <v>78.6</v>
      </c>
      <c r="G150" s="10">
        <v>65.4</v>
      </c>
      <c r="H150" s="9">
        <f t="shared" si="8"/>
        <v>73.32</v>
      </c>
      <c r="I150" s="9" t="s">
        <v>176</v>
      </c>
      <c r="J150" s="13"/>
    </row>
    <row r="151" ht="21" customHeight="1" spans="1:10">
      <c r="A151" s="3">
        <v>149</v>
      </c>
      <c r="B151" s="3">
        <v>2019023986</v>
      </c>
      <c r="C151" s="3" t="s">
        <v>184</v>
      </c>
      <c r="D151" s="4" t="s">
        <v>175</v>
      </c>
      <c r="E151" s="4" t="s">
        <v>22</v>
      </c>
      <c r="F151" s="3">
        <v>75.8</v>
      </c>
      <c r="G151" s="10">
        <v>82.8</v>
      </c>
      <c r="H151" s="9">
        <f t="shared" si="8"/>
        <v>78.6</v>
      </c>
      <c r="I151" s="9" t="s">
        <v>176</v>
      </c>
      <c r="J151" s="13"/>
    </row>
    <row r="152" ht="21" customHeight="1" spans="1:10">
      <c r="A152" s="3">
        <v>150</v>
      </c>
      <c r="B152" s="3">
        <v>2019023989</v>
      </c>
      <c r="C152" s="3" t="s">
        <v>185</v>
      </c>
      <c r="D152" s="4" t="s">
        <v>175</v>
      </c>
      <c r="E152" s="4" t="s">
        <v>22</v>
      </c>
      <c r="F152" s="3">
        <v>80.2</v>
      </c>
      <c r="G152" s="10">
        <v>82</v>
      </c>
      <c r="H152" s="9">
        <f t="shared" si="8"/>
        <v>80.92</v>
      </c>
      <c r="I152" s="9" t="s">
        <v>176</v>
      </c>
      <c r="J152" s="13"/>
    </row>
    <row r="153" ht="21" customHeight="1" spans="1:10">
      <c r="A153" s="3">
        <v>151</v>
      </c>
      <c r="B153" s="3">
        <v>2019024063</v>
      </c>
      <c r="C153" s="3" t="s">
        <v>186</v>
      </c>
      <c r="D153" s="4" t="s">
        <v>175</v>
      </c>
      <c r="E153" s="4" t="s">
        <v>22</v>
      </c>
      <c r="F153" s="3">
        <v>81.2</v>
      </c>
      <c r="G153" s="10">
        <v>69</v>
      </c>
      <c r="H153" s="9">
        <f t="shared" si="8"/>
        <v>76.32</v>
      </c>
      <c r="I153" s="9" t="s">
        <v>176</v>
      </c>
      <c r="J153" s="13"/>
    </row>
    <row r="154" ht="21" customHeight="1" spans="1:10">
      <c r="A154" s="3">
        <v>152</v>
      </c>
      <c r="B154" s="3">
        <v>2019024106</v>
      </c>
      <c r="C154" s="3" t="s">
        <v>187</v>
      </c>
      <c r="D154" s="4" t="s">
        <v>175</v>
      </c>
      <c r="E154" s="4" t="s">
        <v>22</v>
      </c>
      <c r="F154" s="3">
        <v>76.6</v>
      </c>
      <c r="G154" s="10">
        <v>83.4</v>
      </c>
      <c r="H154" s="9">
        <f t="shared" si="8"/>
        <v>79.32</v>
      </c>
      <c r="I154" s="9" t="s">
        <v>176</v>
      </c>
      <c r="J154" s="13"/>
    </row>
    <row r="155" ht="21" customHeight="1" spans="1:10">
      <c r="A155" s="3">
        <v>153</v>
      </c>
      <c r="B155" s="3">
        <v>2019024274</v>
      </c>
      <c r="C155" s="3" t="s">
        <v>188</v>
      </c>
      <c r="D155" s="4" t="s">
        <v>189</v>
      </c>
      <c r="E155" s="4" t="s">
        <v>13</v>
      </c>
      <c r="F155" s="3">
        <v>78.8</v>
      </c>
      <c r="G155" s="10">
        <v>80.4</v>
      </c>
      <c r="H155" s="9">
        <f t="shared" si="8"/>
        <v>79.44</v>
      </c>
      <c r="I155" s="9" t="s">
        <v>176</v>
      </c>
      <c r="J155" s="13"/>
    </row>
    <row r="156" ht="21" customHeight="1" spans="1:10">
      <c r="A156" s="3">
        <v>154</v>
      </c>
      <c r="B156" s="3">
        <v>2019024283</v>
      </c>
      <c r="C156" s="3" t="s">
        <v>190</v>
      </c>
      <c r="D156" s="4" t="s">
        <v>189</v>
      </c>
      <c r="E156" s="4" t="s">
        <v>13</v>
      </c>
      <c r="F156" s="3">
        <v>77.8</v>
      </c>
      <c r="G156" s="10">
        <v>74.4</v>
      </c>
      <c r="H156" s="9">
        <f t="shared" si="8"/>
        <v>76.44</v>
      </c>
      <c r="I156" s="9" t="s">
        <v>176</v>
      </c>
      <c r="J156" s="13"/>
    </row>
    <row r="157" ht="21" customHeight="1" spans="1:10">
      <c r="A157" s="3">
        <v>155</v>
      </c>
      <c r="B157" s="3">
        <v>2019024305</v>
      </c>
      <c r="C157" s="3" t="s">
        <v>191</v>
      </c>
      <c r="D157" s="4" t="s">
        <v>189</v>
      </c>
      <c r="E157" s="4" t="s">
        <v>13</v>
      </c>
      <c r="F157" s="3">
        <v>78.8</v>
      </c>
      <c r="G157" s="10">
        <v>72.2</v>
      </c>
      <c r="H157" s="9">
        <f t="shared" si="8"/>
        <v>76.16</v>
      </c>
      <c r="I157" s="9" t="s">
        <v>176</v>
      </c>
      <c r="J157" s="13"/>
    </row>
    <row r="158" ht="21" customHeight="1" spans="1:10">
      <c r="A158" s="3">
        <v>156</v>
      </c>
      <c r="B158" s="3">
        <v>2019024372</v>
      </c>
      <c r="C158" s="3" t="s">
        <v>192</v>
      </c>
      <c r="D158" s="4" t="s">
        <v>189</v>
      </c>
      <c r="E158" s="4" t="s">
        <v>18</v>
      </c>
      <c r="F158" s="3">
        <v>75.2</v>
      </c>
      <c r="G158" s="10">
        <v>78.2</v>
      </c>
      <c r="H158" s="9">
        <f t="shared" si="8"/>
        <v>76.4</v>
      </c>
      <c r="I158" s="9" t="s">
        <v>176</v>
      </c>
      <c r="J158" s="13"/>
    </row>
    <row r="159" ht="21" customHeight="1" spans="1:10">
      <c r="A159" s="3">
        <v>157</v>
      </c>
      <c r="B159" s="3">
        <v>2019024379</v>
      </c>
      <c r="C159" s="3" t="s">
        <v>193</v>
      </c>
      <c r="D159" s="4" t="s">
        <v>189</v>
      </c>
      <c r="E159" s="4" t="s">
        <v>18</v>
      </c>
      <c r="F159" s="3">
        <v>74.8</v>
      </c>
      <c r="G159" s="10">
        <v>75.4</v>
      </c>
      <c r="H159" s="9">
        <f t="shared" si="8"/>
        <v>75.04</v>
      </c>
      <c r="I159" s="9" t="s">
        <v>176</v>
      </c>
      <c r="J159" s="13"/>
    </row>
    <row r="160" ht="21" customHeight="1" spans="1:10">
      <c r="A160" s="3">
        <v>158</v>
      </c>
      <c r="B160" s="3">
        <v>2019024391</v>
      </c>
      <c r="C160" s="3" t="s">
        <v>194</v>
      </c>
      <c r="D160" s="4" t="s">
        <v>189</v>
      </c>
      <c r="E160" s="4" t="s">
        <v>18</v>
      </c>
      <c r="F160" s="3">
        <v>75.6</v>
      </c>
      <c r="G160" s="10">
        <v>65.4</v>
      </c>
      <c r="H160" s="9">
        <f t="shared" si="8"/>
        <v>71.52</v>
      </c>
      <c r="I160" s="9" t="s">
        <v>176</v>
      </c>
      <c r="J160" s="13"/>
    </row>
    <row r="161" ht="21" customHeight="1" spans="1:10">
      <c r="A161" s="3">
        <v>159</v>
      </c>
      <c r="B161" s="3">
        <v>2019024456</v>
      </c>
      <c r="C161" s="3" t="s">
        <v>195</v>
      </c>
      <c r="D161" s="4" t="s">
        <v>189</v>
      </c>
      <c r="E161" s="4" t="s">
        <v>22</v>
      </c>
      <c r="F161" s="3">
        <v>68</v>
      </c>
      <c r="G161" s="10" t="s">
        <v>26</v>
      </c>
      <c r="H161" s="9" t="s">
        <v>26</v>
      </c>
      <c r="I161" s="9" t="s">
        <v>176</v>
      </c>
      <c r="J161" s="13"/>
    </row>
    <row r="162" ht="21" customHeight="1" spans="1:10">
      <c r="A162" s="3">
        <v>160</v>
      </c>
      <c r="B162" s="3">
        <v>2019024461</v>
      </c>
      <c r="C162" s="3" t="s">
        <v>196</v>
      </c>
      <c r="D162" s="4" t="s">
        <v>189</v>
      </c>
      <c r="E162" s="4" t="s">
        <v>22</v>
      </c>
      <c r="F162" s="3">
        <v>71.4</v>
      </c>
      <c r="G162" s="10">
        <v>79.6</v>
      </c>
      <c r="H162" s="9">
        <f t="shared" ref="H162:H170" si="9">F162*0.6+G162*0.4</f>
        <v>74.68</v>
      </c>
      <c r="I162" s="9" t="s">
        <v>176</v>
      </c>
      <c r="J162" s="13"/>
    </row>
    <row r="163" ht="21" customHeight="1" spans="1:10">
      <c r="A163" s="3">
        <v>161</v>
      </c>
      <c r="B163" s="3">
        <v>2019024462</v>
      </c>
      <c r="C163" s="3" t="s">
        <v>197</v>
      </c>
      <c r="D163" s="4" t="s">
        <v>189</v>
      </c>
      <c r="E163" s="4" t="s">
        <v>22</v>
      </c>
      <c r="F163" s="3">
        <v>67</v>
      </c>
      <c r="G163" s="10">
        <v>66.4</v>
      </c>
      <c r="H163" s="9">
        <f t="shared" si="9"/>
        <v>66.76</v>
      </c>
      <c r="I163" s="9" t="s">
        <v>176</v>
      </c>
      <c r="J163" s="13"/>
    </row>
    <row r="164" ht="21" customHeight="1" spans="1:10">
      <c r="A164" s="3">
        <v>162</v>
      </c>
      <c r="B164" s="3">
        <v>2019024549</v>
      </c>
      <c r="C164" s="3" t="s">
        <v>198</v>
      </c>
      <c r="D164" s="4" t="s">
        <v>189</v>
      </c>
      <c r="E164" s="4" t="s">
        <v>32</v>
      </c>
      <c r="F164" s="3">
        <v>76.8</v>
      </c>
      <c r="G164" s="10">
        <v>73</v>
      </c>
      <c r="H164" s="9">
        <f t="shared" si="9"/>
        <v>75.28</v>
      </c>
      <c r="I164" s="9" t="s">
        <v>176</v>
      </c>
      <c r="J164" s="13"/>
    </row>
    <row r="165" ht="21" customHeight="1" spans="1:10">
      <c r="A165" s="3">
        <v>163</v>
      </c>
      <c r="B165" s="3">
        <v>2019024558</v>
      </c>
      <c r="C165" s="3" t="s">
        <v>199</v>
      </c>
      <c r="D165" s="4" t="s">
        <v>189</v>
      </c>
      <c r="E165" s="4" t="s">
        <v>32</v>
      </c>
      <c r="F165" s="3">
        <v>76.8</v>
      </c>
      <c r="G165" s="10">
        <v>78.8</v>
      </c>
      <c r="H165" s="9">
        <f t="shared" si="9"/>
        <v>77.6</v>
      </c>
      <c r="I165" s="9" t="s">
        <v>176</v>
      </c>
      <c r="J165" s="13"/>
    </row>
    <row r="166" ht="21" customHeight="1" spans="1:10">
      <c r="A166" s="3">
        <v>164</v>
      </c>
      <c r="B166" s="3">
        <v>2019024631</v>
      </c>
      <c r="C166" s="3" t="s">
        <v>200</v>
      </c>
      <c r="D166" s="4" t="s">
        <v>189</v>
      </c>
      <c r="E166" s="4" t="s">
        <v>32</v>
      </c>
      <c r="F166" s="3">
        <v>80.8</v>
      </c>
      <c r="G166" s="10">
        <v>69.4</v>
      </c>
      <c r="H166" s="9">
        <f t="shared" si="9"/>
        <v>76.24</v>
      </c>
      <c r="I166" s="9" t="s">
        <v>176</v>
      </c>
      <c r="J166" s="13"/>
    </row>
    <row r="167" ht="21" customHeight="1" spans="1:10">
      <c r="A167" s="3">
        <v>165</v>
      </c>
      <c r="B167" s="3">
        <v>2019024677</v>
      </c>
      <c r="C167" s="3" t="s">
        <v>201</v>
      </c>
      <c r="D167" s="4" t="s">
        <v>202</v>
      </c>
      <c r="E167" s="4" t="s">
        <v>13</v>
      </c>
      <c r="F167" s="3">
        <v>75.4</v>
      </c>
      <c r="G167" s="10">
        <v>77</v>
      </c>
      <c r="H167" s="9">
        <f t="shared" si="9"/>
        <v>76.04</v>
      </c>
      <c r="I167" s="9" t="s">
        <v>176</v>
      </c>
      <c r="J167" s="13"/>
    </row>
    <row r="168" ht="21" customHeight="1" spans="1:10">
      <c r="A168" s="3">
        <v>166</v>
      </c>
      <c r="B168" s="3">
        <v>2019024687</v>
      </c>
      <c r="C168" s="3" t="s">
        <v>203</v>
      </c>
      <c r="D168" s="4" t="s">
        <v>202</v>
      </c>
      <c r="E168" s="4" t="s">
        <v>13</v>
      </c>
      <c r="F168" s="3">
        <v>78.8</v>
      </c>
      <c r="G168" s="10">
        <v>77</v>
      </c>
      <c r="H168" s="9">
        <f t="shared" si="9"/>
        <v>78.08</v>
      </c>
      <c r="I168" s="9" t="s">
        <v>176</v>
      </c>
      <c r="J168" s="13"/>
    </row>
    <row r="169" ht="21" customHeight="1" spans="1:10">
      <c r="A169" s="3">
        <v>167</v>
      </c>
      <c r="B169" s="3">
        <v>2019024724</v>
      </c>
      <c r="C169" s="3" t="s">
        <v>204</v>
      </c>
      <c r="D169" s="4" t="s">
        <v>202</v>
      </c>
      <c r="E169" s="4" t="s">
        <v>13</v>
      </c>
      <c r="F169" s="3">
        <v>79.6</v>
      </c>
      <c r="G169" s="10">
        <v>74.6</v>
      </c>
      <c r="H169" s="9">
        <f t="shared" si="9"/>
        <v>77.6</v>
      </c>
      <c r="I169" s="9" t="s">
        <v>176</v>
      </c>
      <c r="J169" s="13"/>
    </row>
    <row r="170" ht="21" customHeight="1" spans="1:10">
      <c r="A170" s="3">
        <v>168</v>
      </c>
      <c r="B170" s="3">
        <v>2019024749</v>
      </c>
      <c r="C170" s="3" t="s">
        <v>205</v>
      </c>
      <c r="D170" s="4" t="s">
        <v>202</v>
      </c>
      <c r="E170" s="4" t="s">
        <v>18</v>
      </c>
      <c r="F170" s="3">
        <v>72.4</v>
      </c>
      <c r="G170" s="10">
        <v>69.6</v>
      </c>
      <c r="H170" s="9">
        <f t="shared" si="9"/>
        <v>71.28</v>
      </c>
      <c r="I170" s="9" t="s">
        <v>176</v>
      </c>
      <c r="J170" s="13"/>
    </row>
    <row r="171" ht="21" customHeight="1" spans="1:10">
      <c r="A171" s="3">
        <v>169</v>
      </c>
      <c r="B171" s="3">
        <v>2019024759</v>
      </c>
      <c r="C171" s="3" t="s">
        <v>206</v>
      </c>
      <c r="D171" s="4" t="s">
        <v>202</v>
      </c>
      <c r="E171" s="4" t="s">
        <v>18</v>
      </c>
      <c r="F171" s="3">
        <v>72</v>
      </c>
      <c r="G171" s="10" t="s">
        <v>26</v>
      </c>
      <c r="H171" s="9" t="s">
        <v>26</v>
      </c>
      <c r="I171" s="9" t="s">
        <v>176</v>
      </c>
      <c r="J171" s="13"/>
    </row>
    <row r="172" ht="21" customHeight="1" spans="1:10">
      <c r="A172" s="3">
        <v>170</v>
      </c>
      <c r="B172" s="3">
        <v>2019024770</v>
      </c>
      <c r="C172" s="3" t="s">
        <v>207</v>
      </c>
      <c r="D172" s="4" t="s">
        <v>202</v>
      </c>
      <c r="E172" s="4" t="s">
        <v>18</v>
      </c>
      <c r="F172" s="3">
        <v>73.4</v>
      </c>
      <c r="G172" s="10">
        <v>69.2</v>
      </c>
      <c r="H172" s="9">
        <f>F172*0.6+G172*0.4</f>
        <v>71.72</v>
      </c>
      <c r="I172" s="9" t="s">
        <v>176</v>
      </c>
      <c r="J172" s="13"/>
    </row>
    <row r="173" ht="21" customHeight="1" spans="1:10">
      <c r="A173" s="3">
        <v>171</v>
      </c>
      <c r="B173" s="3">
        <v>2019024775</v>
      </c>
      <c r="C173" s="3" t="s">
        <v>208</v>
      </c>
      <c r="D173" s="4" t="s">
        <v>202</v>
      </c>
      <c r="E173" s="4" t="s">
        <v>18</v>
      </c>
      <c r="F173" s="3">
        <v>76.8</v>
      </c>
      <c r="G173" s="10" t="s">
        <v>26</v>
      </c>
      <c r="H173" s="9" t="s">
        <v>26</v>
      </c>
      <c r="I173" s="9" t="s">
        <v>176</v>
      </c>
      <c r="J173" s="13"/>
    </row>
    <row r="174" ht="21" customHeight="1" spans="1:10">
      <c r="A174" s="3">
        <v>172</v>
      </c>
      <c r="B174" s="3">
        <v>2019024794</v>
      </c>
      <c r="C174" s="3" t="s">
        <v>209</v>
      </c>
      <c r="D174" s="4" t="s">
        <v>202</v>
      </c>
      <c r="E174" s="4" t="s">
        <v>18</v>
      </c>
      <c r="F174" s="3">
        <v>82.2</v>
      </c>
      <c r="G174" s="10">
        <v>70.2</v>
      </c>
      <c r="H174" s="9">
        <f t="shared" ref="H174:H186" si="10">F174*0.6+G174*0.4</f>
        <v>77.4</v>
      </c>
      <c r="I174" s="9" t="s">
        <v>176</v>
      </c>
      <c r="J174" s="13"/>
    </row>
    <row r="175" ht="21" customHeight="1" spans="1:10">
      <c r="A175" s="3">
        <v>173</v>
      </c>
      <c r="B175" s="3">
        <v>2019024795</v>
      </c>
      <c r="C175" s="3" t="s">
        <v>210</v>
      </c>
      <c r="D175" s="4" t="s">
        <v>202</v>
      </c>
      <c r="E175" s="4" t="s">
        <v>18</v>
      </c>
      <c r="F175" s="3">
        <v>78.8</v>
      </c>
      <c r="G175" s="10">
        <v>66</v>
      </c>
      <c r="H175" s="9">
        <f t="shared" si="10"/>
        <v>73.68</v>
      </c>
      <c r="I175" s="9" t="s">
        <v>176</v>
      </c>
      <c r="J175" s="13"/>
    </row>
    <row r="176" ht="21" customHeight="1" spans="1:10">
      <c r="A176" s="3">
        <v>174</v>
      </c>
      <c r="B176" s="3">
        <v>2019024809</v>
      </c>
      <c r="C176" s="3" t="s">
        <v>211</v>
      </c>
      <c r="D176" s="4" t="s">
        <v>202</v>
      </c>
      <c r="E176" s="4" t="s">
        <v>22</v>
      </c>
      <c r="F176" s="3">
        <v>72.6</v>
      </c>
      <c r="G176" s="10">
        <v>80.8</v>
      </c>
      <c r="H176" s="9">
        <f t="shared" si="10"/>
        <v>75.88</v>
      </c>
      <c r="I176" s="9" t="s">
        <v>176</v>
      </c>
      <c r="J176" s="13"/>
    </row>
    <row r="177" ht="21" customHeight="1" spans="1:10">
      <c r="A177" s="3">
        <v>175</v>
      </c>
      <c r="B177" s="3">
        <v>2019024813</v>
      </c>
      <c r="C177" s="3" t="s">
        <v>212</v>
      </c>
      <c r="D177" s="4" t="s">
        <v>202</v>
      </c>
      <c r="E177" s="4" t="s">
        <v>22</v>
      </c>
      <c r="F177" s="3">
        <v>70.8</v>
      </c>
      <c r="G177" s="10">
        <v>63.2</v>
      </c>
      <c r="H177" s="9">
        <f t="shared" si="10"/>
        <v>67.76</v>
      </c>
      <c r="I177" s="9" t="s">
        <v>176</v>
      </c>
      <c r="J177" s="13"/>
    </row>
    <row r="178" ht="21" customHeight="1" spans="1:10">
      <c r="A178" s="3">
        <v>176</v>
      </c>
      <c r="B178" s="3">
        <v>2019024874</v>
      </c>
      <c r="C178" s="3" t="s">
        <v>213</v>
      </c>
      <c r="D178" s="4" t="s">
        <v>214</v>
      </c>
      <c r="E178" s="4" t="s">
        <v>13</v>
      </c>
      <c r="F178" s="3">
        <v>78.8</v>
      </c>
      <c r="G178" s="10">
        <v>65</v>
      </c>
      <c r="H178" s="9">
        <f t="shared" si="10"/>
        <v>73.28</v>
      </c>
      <c r="I178" s="9" t="s">
        <v>215</v>
      </c>
      <c r="J178" s="13"/>
    </row>
    <row r="179" ht="21" customHeight="1" spans="1:10">
      <c r="A179" s="3">
        <v>177</v>
      </c>
      <c r="B179" s="3">
        <v>2019024876</v>
      </c>
      <c r="C179" s="3" t="s">
        <v>216</v>
      </c>
      <c r="D179" s="4" t="s">
        <v>214</v>
      </c>
      <c r="E179" s="4" t="s">
        <v>13</v>
      </c>
      <c r="F179" s="3">
        <v>77.8</v>
      </c>
      <c r="G179" s="10">
        <v>67.4</v>
      </c>
      <c r="H179" s="9">
        <f t="shared" si="10"/>
        <v>73.64</v>
      </c>
      <c r="I179" s="9" t="s">
        <v>215</v>
      </c>
      <c r="J179" s="13"/>
    </row>
    <row r="180" ht="21" customHeight="1" spans="1:10">
      <c r="A180" s="3">
        <v>178</v>
      </c>
      <c r="B180" s="3">
        <v>2019025003</v>
      </c>
      <c r="C180" s="3" t="s">
        <v>217</v>
      </c>
      <c r="D180" s="4" t="s">
        <v>214</v>
      </c>
      <c r="E180" s="4" t="s">
        <v>18</v>
      </c>
      <c r="F180" s="3">
        <v>81</v>
      </c>
      <c r="G180" s="10">
        <v>70.5</v>
      </c>
      <c r="H180" s="9">
        <f t="shared" si="10"/>
        <v>76.8</v>
      </c>
      <c r="I180" s="9" t="s">
        <v>215</v>
      </c>
      <c r="J180" s="13"/>
    </row>
    <row r="181" ht="21" customHeight="1" spans="1:10">
      <c r="A181" s="3">
        <v>179</v>
      </c>
      <c r="B181" s="3">
        <v>2019025011</v>
      </c>
      <c r="C181" s="3" t="s">
        <v>218</v>
      </c>
      <c r="D181" s="4" t="s">
        <v>214</v>
      </c>
      <c r="E181" s="4" t="s">
        <v>18</v>
      </c>
      <c r="F181" s="3">
        <v>78.6</v>
      </c>
      <c r="G181" s="10">
        <v>85.6</v>
      </c>
      <c r="H181" s="9">
        <f t="shared" si="10"/>
        <v>81.4</v>
      </c>
      <c r="I181" s="9" t="s">
        <v>215</v>
      </c>
      <c r="J181" s="13"/>
    </row>
    <row r="182" ht="21" customHeight="1" spans="1:10">
      <c r="A182" s="3">
        <v>180</v>
      </c>
      <c r="B182" s="3">
        <v>2019025041</v>
      </c>
      <c r="C182" s="3" t="s">
        <v>219</v>
      </c>
      <c r="D182" s="4" t="s">
        <v>214</v>
      </c>
      <c r="E182" s="4" t="s">
        <v>18</v>
      </c>
      <c r="F182" s="3">
        <v>78.6</v>
      </c>
      <c r="G182" s="10">
        <v>66.6</v>
      </c>
      <c r="H182" s="9">
        <f t="shared" si="10"/>
        <v>73.8</v>
      </c>
      <c r="I182" s="9" t="s">
        <v>215</v>
      </c>
      <c r="J182" s="13"/>
    </row>
    <row r="183" ht="21" customHeight="1" spans="1:10">
      <c r="A183" s="3">
        <v>181</v>
      </c>
      <c r="B183" s="3">
        <v>2019025043</v>
      </c>
      <c r="C183" s="3" t="s">
        <v>220</v>
      </c>
      <c r="D183" s="4" t="s">
        <v>214</v>
      </c>
      <c r="E183" s="4" t="s">
        <v>18</v>
      </c>
      <c r="F183" s="3">
        <v>80.8</v>
      </c>
      <c r="G183" s="10">
        <v>75.6</v>
      </c>
      <c r="H183" s="9">
        <f t="shared" si="10"/>
        <v>78.72</v>
      </c>
      <c r="I183" s="9" t="s">
        <v>215</v>
      </c>
      <c r="J183" s="13"/>
    </row>
    <row r="184" ht="21" customHeight="1" spans="1:10">
      <c r="A184" s="3">
        <v>182</v>
      </c>
      <c r="B184" s="3">
        <v>2019025079</v>
      </c>
      <c r="C184" s="3" t="s">
        <v>221</v>
      </c>
      <c r="D184" s="4" t="s">
        <v>214</v>
      </c>
      <c r="E184" s="4" t="s">
        <v>18</v>
      </c>
      <c r="F184" s="3">
        <v>82</v>
      </c>
      <c r="G184" s="10">
        <v>72.06</v>
      </c>
      <c r="H184" s="9">
        <f t="shared" si="10"/>
        <v>78.024</v>
      </c>
      <c r="I184" s="9" t="s">
        <v>215</v>
      </c>
      <c r="J184" s="13"/>
    </row>
    <row r="185" ht="21" customHeight="1" spans="1:10">
      <c r="A185" s="3">
        <v>183</v>
      </c>
      <c r="B185" s="3">
        <v>2019025187</v>
      </c>
      <c r="C185" s="3" t="s">
        <v>222</v>
      </c>
      <c r="D185" s="4" t="s">
        <v>214</v>
      </c>
      <c r="E185" s="4" t="s">
        <v>18</v>
      </c>
      <c r="F185" s="3">
        <v>78.8</v>
      </c>
      <c r="G185" s="10">
        <v>73</v>
      </c>
      <c r="H185" s="9">
        <f t="shared" si="10"/>
        <v>76.48</v>
      </c>
      <c r="I185" s="9" t="s">
        <v>215</v>
      </c>
      <c r="J185" s="13"/>
    </row>
    <row r="186" ht="21" customHeight="1" spans="1:10">
      <c r="A186" s="3">
        <v>184</v>
      </c>
      <c r="B186" s="3">
        <v>2019025222</v>
      </c>
      <c r="C186" s="3" t="s">
        <v>223</v>
      </c>
      <c r="D186" s="4" t="s">
        <v>214</v>
      </c>
      <c r="E186" s="4" t="s">
        <v>22</v>
      </c>
      <c r="F186" s="3">
        <v>68.4</v>
      </c>
      <c r="G186" s="10">
        <v>77.2</v>
      </c>
      <c r="H186" s="9">
        <f t="shared" si="10"/>
        <v>71.92</v>
      </c>
      <c r="I186" s="9" t="s">
        <v>215</v>
      </c>
      <c r="J186" s="13"/>
    </row>
    <row r="187" ht="21" customHeight="1" spans="1:10">
      <c r="A187" s="3">
        <v>185</v>
      </c>
      <c r="B187" s="3">
        <v>2019025225</v>
      </c>
      <c r="C187" s="3" t="s">
        <v>224</v>
      </c>
      <c r="D187" s="4" t="s">
        <v>214</v>
      </c>
      <c r="E187" s="4" t="s">
        <v>22</v>
      </c>
      <c r="F187" s="3">
        <v>69.6</v>
      </c>
      <c r="G187" s="10" t="s">
        <v>26</v>
      </c>
      <c r="H187" s="9" t="s">
        <v>26</v>
      </c>
      <c r="I187" s="9" t="s">
        <v>215</v>
      </c>
      <c r="J187" s="13"/>
    </row>
    <row r="188" ht="21" customHeight="1" spans="1:10">
      <c r="A188" s="3">
        <v>186</v>
      </c>
      <c r="B188" s="3">
        <v>2019025226</v>
      </c>
      <c r="C188" s="3" t="s">
        <v>225</v>
      </c>
      <c r="D188" s="4" t="s">
        <v>214</v>
      </c>
      <c r="E188" s="4" t="s">
        <v>22</v>
      </c>
      <c r="F188" s="3">
        <v>66</v>
      </c>
      <c r="G188" s="10">
        <v>61</v>
      </c>
      <c r="H188" s="9">
        <f t="shared" ref="H188:H233" si="11">F188*0.6+G188*0.4</f>
        <v>64</v>
      </c>
      <c r="I188" s="9" t="s">
        <v>215</v>
      </c>
      <c r="J188" s="13"/>
    </row>
    <row r="189" ht="21" customHeight="1" spans="1:10">
      <c r="A189" s="3">
        <v>187</v>
      </c>
      <c r="B189" s="3">
        <v>2019025227</v>
      </c>
      <c r="C189" s="3" t="s">
        <v>226</v>
      </c>
      <c r="D189" s="4" t="s">
        <v>214</v>
      </c>
      <c r="E189" s="4" t="s">
        <v>22</v>
      </c>
      <c r="F189" s="3">
        <v>76.4</v>
      </c>
      <c r="G189" s="10">
        <v>77.8</v>
      </c>
      <c r="H189" s="9">
        <f t="shared" si="11"/>
        <v>76.96</v>
      </c>
      <c r="I189" s="9" t="s">
        <v>215</v>
      </c>
      <c r="J189" s="13"/>
    </row>
    <row r="190" ht="21" customHeight="1" spans="1:10">
      <c r="A190" s="3">
        <v>188</v>
      </c>
      <c r="B190" s="3">
        <v>2019025230</v>
      </c>
      <c r="C190" s="3" t="s">
        <v>227</v>
      </c>
      <c r="D190" s="4" t="s">
        <v>214</v>
      </c>
      <c r="E190" s="4" t="s">
        <v>22</v>
      </c>
      <c r="F190" s="3">
        <v>64.2</v>
      </c>
      <c r="G190" s="10">
        <v>62.8</v>
      </c>
      <c r="H190" s="9">
        <f t="shared" si="11"/>
        <v>63.64</v>
      </c>
      <c r="I190" s="9" t="s">
        <v>215</v>
      </c>
      <c r="J190" s="13"/>
    </row>
    <row r="191" ht="21" customHeight="1" spans="1:10">
      <c r="A191" s="3">
        <v>189</v>
      </c>
      <c r="B191" s="3">
        <v>2019025231</v>
      </c>
      <c r="C191" s="3" t="s">
        <v>228</v>
      </c>
      <c r="D191" s="4" t="s">
        <v>214</v>
      </c>
      <c r="E191" s="4" t="s">
        <v>22</v>
      </c>
      <c r="F191" s="3">
        <v>68.4</v>
      </c>
      <c r="G191" s="10">
        <v>74.94</v>
      </c>
      <c r="H191" s="9">
        <f t="shared" si="11"/>
        <v>71.016</v>
      </c>
      <c r="I191" s="9" t="s">
        <v>215</v>
      </c>
      <c r="J191" s="13"/>
    </row>
    <row r="192" ht="21" customHeight="1" spans="1:10">
      <c r="A192" s="3">
        <v>190</v>
      </c>
      <c r="B192" s="3">
        <v>2019025264</v>
      </c>
      <c r="C192" s="3" t="s">
        <v>229</v>
      </c>
      <c r="D192" s="4" t="s">
        <v>214</v>
      </c>
      <c r="E192" s="4" t="s">
        <v>32</v>
      </c>
      <c r="F192" s="3">
        <v>75.6</v>
      </c>
      <c r="G192" s="10">
        <v>81.4</v>
      </c>
      <c r="H192" s="9">
        <f t="shared" si="11"/>
        <v>77.92</v>
      </c>
      <c r="I192" s="9" t="s">
        <v>215</v>
      </c>
      <c r="J192" s="13"/>
    </row>
    <row r="193" ht="21" customHeight="1" spans="1:10">
      <c r="A193" s="3">
        <v>191</v>
      </c>
      <c r="B193" s="3">
        <v>2019025299</v>
      </c>
      <c r="C193" s="3" t="s">
        <v>230</v>
      </c>
      <c r="D193" s="4" t="s">
        <v>214</v>
      </c>
      <c r="E193" s="4" t="s">
        <v>32</v>
      </c>
      <c r="F193" s="3">
        <v>76.2</v>
      </c>
      <c r="G193" s="10">
        <v>68.8</v>
      </c>
      <c r="H193" s="9">
        <f t="shared" si="11"/>
        <v>73.24</v>
      </c>
      <c r="I193" s="9" t="s">
        <v>215</v>
      </c>
      <c r="J193" s="13"/>
    </row>
    <row r="194" ht="21" customHeight="1" spans="1:10">
      <c r="A194" s="3">
        <v>192</v>
      </c>
      <c r="B194" s="3">
        <v>2019025370</v>
      </c>
      <c r="C194" s="3" t="s">
        <v>231</v>
      </c>
      <c r="D194" s="4" t="s">
        <v>214</v>
      </c>
      <c r="E194" s="4" t="s">
        <v>32</v>
      </c>
      <c r="F194" s="3">
        <v>76.4</v>
      </c>
      <c r="G194" s="10">
        <v>66.4</v>
      </c>
      <c r="H194" s="9">
        <f t="shared" si="11"/>
        <v>72.4</v>
      </c>
      <c r="I194" s="9" t="s">
        <v>215</v>
      </c>
      <c r="J194" s="13"/>
    </row>
    <row r="195" ht="21" customHeight="1" spans="1:10">
      <c r="A195" s="3">
        <v>193</v>
      </c>
      <c r="B195" s="3">
        <v>2019025433</v>
      </c>
      <c r="C195" s="3" t="s">
        <v>232</v>
      </c>
      <c r="D195" s="4" t="s">
        <v>214</v>
      </c>
      <c r="E195" s="4" t="s">
        <v>40</v>
      </c>
      <c r="F195" s="3">
        <v>72.6</v>
      </c>
      <c r="G195" s="10">
        <v>73.76</v>
      </c>
      <c r="H195" s="9">
        <f t="shared" si="11"/>
        <v>73.064</v>
      </c>
      <c r="I195" s="9" t="s">
        <v>215</v>
      </c>
      <c r="J195" s="13"/>
    </row>
    <row r="196" ht="21" customHeight="1" spans="1:10">
      <c r="A196" s="3">
        <v>194</v>
      </c>
      <c r="B196" s="3">
        <v>2019025435</v>
      </c>
      <c r="C196" s="3" t="s">
        <v>233</v>
      </c>
      <c r="D196" s="4" t="s">
        <v>214</v>
      </c>
      <c r="E196" s="4" t="s">
        <v>40</v>
      </c>
      <c r="F196" s="3">
        <v>85.2</v>
      </c>
      <c r="G196" s="10">
        <v>70.34</v>
      </c>
      <c r="H196" s="9">
        <f t="shared" si="11"/>
        <v>79.256</v>
      </c>
      <c r="I196" s="9" t="s">
        <v>215</v>
      </c>
      <c r="J196" s="13"/>
    </row>
    <row r="197" ht="21" customHeight="1" spans="1:10">
      <c r="A197" s="3">
        <v>195</v>
      </c>
      <c r="B197" s="3">
        <v>2019025436</v>
      </c>
      <c r="C197" s="3" t="s">
        <v>234</v>
      </c>
      <c r="D197" s="4" t="s">
        <v>214</v>
      </c>
      <c r="E197" s="4" t="s">
        <v>40</v>
      </c>
      <c r="F197" s="3">
        <v>71.4</v>
      </c>
      <c r="G197" s="10">
        <v>67.2</v>
      </c>
      <c r="H197" s="9">
        <f t="shared" si="11"/>
        <v>69.72</v>
      </c>
      <c r="I197" s="9" t="s">
        <v>215</v>
      </c>
      <c r="J197" s="13"/>
    </row>
    <row r="198" ht="21" customHeight="1" spans="1:10">
      <c r="A198" s="3">
        <v>196</v>
      </c>
      <c r="B198" s="3">
        <v>2019025437</v>
      </c>
      <c r="C198" s="3" t="s">
        <v>235</v>
      </c>
      <c r="D198" s="4" t="s">
        <v>236</v>
      </c>
      <c r="E198" s="4" t="s">
        <v>13</v>
      </c>
      <c r="F198" s="3">
        <v>58.4</v>
      </c>
      <c r="G198" s="10">
        <v>64.8</v>
      </c>
      <c r="H198" s="9">
        <f t="shared" si="11"/>
        <v>60.96</v>
      </c>
      <c r="I198" s="9" t="s">
        <v>215</v>
      </c>
      <c r="J198" s="13"/>
    </row>
    <row r="199" ht="21" customHeight="1" spans="1:10">
      <c r="A199" s="3">
        <v>197</v>
      </c>
      <c r="B199" s="3">
        <v>2019025439</v>
      </c>
      <c r="C199" s="3" t="s">
        <v>237</v>
      </c>
      <c r="D199" s="4" t="s">
        <v>236</v>
      </c>
      <c r="E199" s="4" t="s">
        <v>13</v>
      </c>
      <c r="F199" s="3">
        <v>57.6</v>
      </c>
      <c r="G199" s="10">
        <v>61.4</v>
      </c>
      <c r="H199" s="9">
        <f t="shared" si="11"/>
        <v>59.12</v>
      </c>
      <c r="I199" s="9" t="s">
        <v>215</v>
      </c>
      <c r="J199" s="13"/>
    </row>
    <row r="200" ht="21" customHeight="1" spans="1:10">
      <c r="A200" s="3">
        <v>198</v>
      </c>
      <c r="B200" s="3">
        <v>2019025441</v>
      </c>
      <c r="C200" s="3" t="s">
        <v>238</v>
      </c>
      <c r="D200" s="4" t="s">
        <v>236</v>
      </c>
      <c r="E200" s="4" t="s">
        <v>13</v>
      </c>
      <c r="F200" s="3">
        <v>57</v>
      </c>
      <c r="G200" s="10">
        <v>62.5</v>
      </c>
      <c r="H200" s="9">
        <f t="shared" si="11"/>
        <v>59.2</v>
      </c>
      <c r="I200" s="9" t="s">
        <v>215</v>
      </c>
      <c r="J200" s="13"/>
    </row>
    <row r="201" ht="21" customHeight="1" spans="1:10">
      <c r="A201" s="3">
        <v>199</v>
      </c>
      <c r="B201" s="3">
        <v>2019025467</v>
      </c>
      <c r="C201" s="3" t="s">
        <v>239</v>
      </c>
      <c r="D201" s="4" t="s">
        <v>236</v>
      </c>
      <c r="E201" s="4" t="s">
        <v>18</v>
      </c>
      <c r="F201" s="3">
        <v>77.2</v>
      </c>
      <c r="G201" s="10">
        <v>72.5</v>
      </c>
      <c r="H201" s="9">
        <f t="shared" si="11"/>
        <v>75.32</v>
      </c>
      <c r="I201" s="9" t="s">
        <v>215</v>
      </c>
      <c r="J201" s="13"/>
    </row>
    <row r="202" ht="21" customHeight="1" spans="1:10">
      <c r="A202" s="3">
        <v>200</v>
      </c>
      <c r="B202" s="3">
        <v>2019025534</v>
      </c>
      <c r="C202" s="3" t="s">
        <v>240</v>
      </c>
      <c r="D202" s="4" t="s">
        <v>236</v>
      </c>
      <c r="E202" s="4" t="s">
        <v>18</v>
      </c>
      <c r="F202" s="3">
        <v>77.6</v>
      </c>
      <c r="G202" s="10">
        <v>75.3</v>
      </c>
      <c r="H202" s="9">
        <f t="shared" si="11"/>
        <v>76.68</v>
      </c>
      <c r="I202" s="9" t="s">
        <v>215</v>
      </c>
      <c r="J202" s="13"/>
    </row>
    <row r="203" ht="21" customHeight="1" spans="1:10">
      <c r="A203" s="3">
        <v>201</v>
      </c>
      <c r="B203" s="3">
        <v>2019025553</v>
      </c>
      <c r="C203" s="3" t="s">
        <v>241</v>
      </c>
      <c r="D203" s="4" t="s">
        <v>236</v>
      </c>
      <c r="E203" s="4" t="s">
        <v>18</v>
      </c>
      <c r="F203" s="3">
        <v>78.2</v>
      </c>
      <c r="G203" s="10">
        <v>68.2</v>
      </c>
      <c r="H203" s="9">
        <f t="shared" si="11"/>
        <v>74.2</v>
      </c>
      <c r="I203" s="9" t="s">
        <v>215</v>
      </c>
      <c r="J203" s="13"/>
    </row>
    <row r="204" ht="21" customHeight="1" spans="1:10">
      <c r="A204" s="3">
        <v>202</v>
      </c>
      <c r="B204" s="3">
        <v>2019025595</v>
      </c>
      <c r="C204" s="3" t="s">
        <v>242</v>
      </c>
      <c r="D204" s="4" t="s">
        <v>236</v>
      </c>
      <c r="E204" s="4" t="s">
        <v>18</v>
      </c>
      <c r="F204" s="3">
        <v>77.2</v>
      </c>
      <c r="G204" s="10">
        <v>72.6</v>
      </c>
      <c r="H204" s="9">
        <f t="shared" si="11"/>
        <v>75.36</v>
      </c>
      <c r="I204" s="9" t="s">
        <v>215</v>
      </c>
      <c r="J204" s="13"/>
    </row>
    <row r="205" ht="21" customHeight="1" spans="1:10">
      <c r="A205" s="3">
        <v>203</v>
      </c>
      <c r="B205" s="3">
        <v>2019025617</v>
      </c>
      <c r="C205" s="3" t="s">
        <v>243</v>
      </c>
      <c r="D205" s="4" t="s">
        <v>236</v>
      </c>
      <c r="E205" s="4" t="s">
        <v>18</v>
      </c>
      <c r="F205" s="3">
        <v>81.4</v>
      </c>
      <c r="G205" s="10">
        <v>71.3</v>
      </c>
      <c r="H205" s="9">
        <f t="shared" si="11"/>
        <v>77.36</v>
      </c>
      <c r="I205" s="9" t="s">
        <v>215</v>
      </c>
      <c r="J205" s="13"/>
    </row>
    <row r="206" ht="21" customHeight="1" spans="1:10">
      <c r="A206" s="3">
        <v>204</v>
      </c>
      <c r="B206" s="3">
        <v>2019025715</v>
      </c>
      <c r="C206" s="3" t="s">
        <v>244</v>
      </c>
      <c r="D206" s="4" t="s">
        <v>236</v>
      </c>
      <c r="E206" s="4" t="s">
        <v>18</v>
      </c>
      <c r="F206" s="3">
        <v>77.6</v>
      </c>
      <c r="G206" s="10">
        <v>76.2</v>
      </c>
      <c r="H206" s="9">
        <f t="shared" si="11"/>
        <v>77.04</v>
      </c>
      <c r="I206" s="9" t="s">
        <v>215</v>
      </c>
      <c r="J206" s="13"/>
    </row>
    <row r="207" ht="21" customHeight="1" spans="1:10">
      <c r="A207" s="3">
        <v>205</v>
      </c>
      <c r="B207" s="3">
        <v>2019025737</v>
      </c>
      <c r="C207" s="3" t="s">
        <v>245</v>
      </c>
      <c r="D207" s="4" t="s">
        <v>246</v>
      </c>
      <c r="E207" s="4" t="s">
        <v>13</v>
      </c>
      <c r="F207" s="3">
        <v>67.8</v>
      </c>
      <c r="G207" s="10">
        <v>71.7</v>
      </c>
      <c r="H207" s="9">
        <f t="shared" si="11"/>
        <v>69.36</v>
      </c>
      <c r="I207" s="9" t="s">
        <v>215</v>
      </c>
      <c r="J207" s="13"/>
    </row>
    <row r="208" ht="21" customHeight="1" spans="1:10">
      <c r="A208" s="3">
        <v>206</v>
      </c>
      <c r="B208" s="3">
        <v>2019025739</v>
      </c>
      <c r="C208" s="3" t="s">
        <v>247</v>
      </c>
      <c r="D208" s="4" t="s">
        <v>246</v>
      </c>
      <c r="E208" s="4" t="s">
        <v>13</v>
      </c>
      <c r="F208" s="3">
        <v>65.8</v>
      </c>
      <c r="G208" s="10">
        <v>72.4</v>
      </c>
      <c r="H208" s="9">
        <f t="shared" si="11"/>
        <v>68.44</v>
      </c>
      <c r="I208" s="9" t="s">
        <v>215</v>
      </c>
      <c r="J208" s="13"/>
    </row>
    <row r="209" ht="21" customHeight="1" spans="1:10">
      <c r="A209" s="3">
        <v>207</v>
      </c>
      <c r="B209" s="3">
        <v>2019025746</v>
      </c>
      <c r="C209" s="3" t="s">
        <v>248</v>
      </c>
      <c r="D209" s="4" t="s">
        <v>246</v>
      </c>
      <c r="E209" s="4" t="s">
        <v>13</v>
      </c>
      <c r="F209" s="3">
        <v>71.6</v>
      </c>
      <c r="G209" s="10">
        <v>70.8</v>
      </c>
      <c r="H209" s="9">
        <f t="shared" si="11"/>
        <v>71.28</v>
      </c>
      <c r="I209" s="9" t="s">
        <v>215</v>
      </c>
      <c r="J209" s="13"/>
    </row>
    <row r="210" ht="21" customHeight="1" spans="1:10">
      <c r="A210" s="3">
        <v>208</v>
      </c>
      <c r="B210" s="3">
        <v>2019025775</v>
      </c>
      <c r="C210" s="3" t="s">
        <v>249</v>
      </c>
      <c r="D210" s="4" t="s">
        <v>246</v>
      </c>
      <c r="E210" s="4" t="s">
        <v>18</v>
      </c>
      <c r="F210" s="3">
        <v>80.4</v>
      </c>
      <c r="G210" s="10">
        <v>79.2</v>
      </c>
      <c r="H210" s="9">
        <f t="shared" si="11"/>
        <v>79.92</v>
      </c>
      <c r="I210" s="9" t="s">
        <v>250</v>
      </c>
      <c r="J210" s="13"/>
    </row>
    <row r="211" ht="21" customHeight="1" spans="1:10">
      <c r="A211" s="3">
        <v>209</v>
      </c>
      <c r="B211" s="3">
        <v>2019025791</v>
      </c>
      <c r="C211" s="3" t="s">
        <v>251</v>
      </c>
      <c r="D211" s="4" t="s">
        <v>246</v>
      </c>
      <c r="E211" s="4" t="s">
        <v>18</v>
      </c>
      <c r="F211" s="3">
        <v>77.4</v>
      </c>
      <c r="G211" s="10">
        <v>77.6</v>
      </c>
      <c r="H211" s="9">
        <f t="shared" si="11"/>
        <v>77.48</v>
      </c>
      <c r="I211" s="9" t="s">
        <v>250</v>
      </c>
      <c r="J211" s="13"/>
    </row>
    <row r="212" ht="21" customHeight="1" spans="1:10">
      <c r="A212" s="3">
        <v>210</v>
      </c>
      <c r="B212" s="3">
        <v>2019025835</v>
      </c>
      <c r="C212" s="3" t="s">
        <v>252</v>
      </c>
      <c r="D212" s="4" t="s">
        <v>246</v>
      </c>
      <c r="E212" s="4" t="s">
        <v>18</v>
      </c>
      <c r="F212" s="3">
        <v>77.6</v>
      </c>
      <c r="G212" s="10">
        <v>87.2</v>
      </c>
      <c r="H212" s="9">
        <f t="shared" si="11"/>
        <v>81.44</v>
      </c>
      <c r="I212" s="9" t="s">
        <v>250</v>
      </c>
      <c r="J212" s="13"/>
    </row>
    <row r="213" ht="21" customHeight="1" spans="1:10">
      <c r="A213" s="3">
        <v>211</v>
      </c>
      <c r="B213" s="3">
        <v>2019025872</v>
      </c>
      <c r="C213" s="3" t="s">
        <v>253</v>
      </c>
      <c r="D213" s="4" t="s">
        <v>246</v>
      </c>
      <c r="E213" s="4" t="s">
        <v>18</v>
      </c>
      <c r="F213" s="3">
        <v>87.4</v>
      </c>
      <c r="G213" s="10">
        <v>85.8</v>
      </c>
      <c r="H213" s="9">
        <f t="shared" si="11"/>
        <v>86.76</v>
      </c>
      <c r="I213" s="9" t="s">
        <v>250</v>
      </c>
      <c r="J213" s="13"/>
    </row>
    <row r="214" ht="21" customHeight="1" spans="1:10">
      <c r="A214" s="3">
        <v>212</v>
      </c>
      <c r="B214" s="3">
        <v>2019025873</v>
      </c>
      <c r="C214" s="3" t="s">
        <v>254</v>
      </c>
      <c r="D214" s="4" t="s">
        <v>246</v>
      </c>
      <c r="E214" s="4" t="s">
        <v>18</v>
      </c>
      <c r="F214" s="3">
        <v>80.6</v>
      </c>
      <c r="G214" s="10">
        <v>83.6</v>
      </c>
      <c r="H214" s="9">
        <f t="shared" si="11"/>
        <v>81.8</v>
      </c>
      <c r="I214" s="9" t="s">
        <v>250</v>
      </c>
      <c r="J214" s="13"/>
    </row>
    <row r="215" ht="21" customHeight="1" spans="1:10">
      <c r="A215" s="3">
        <v>213</v>
      </c>
      <c r="B215" s="3">
        <v>2019025875</v>
      </c>
      <c r="C215" s="3" t="s">
        <v>255</v>
      </c>
      <c r="D215" s="4" t="s">
        <v>246</v>
      </c>
      <c r="E215" s="4" t="s">
        <v>18</v>
      </c>
      <c r="F215" s="3">
        <v>77.8</v>
      </c>
      <c r="G215" s="10">
        <v>74.6</v>
      </c>
      <c r="H215" s="9">
        <f t="shared" si="11"/>
        <v>76.52</v>
      </c>
      <c r="I215" s="9" t="s">
        <v>250</v>
      </c>
      <c r="J215" s="13"/>
    </row>
    <row r="216" ht="21" customHeight="1" spans="1:10">
      <c r="A216" s="3">
        <v>214</v>
      </c>
      <c r="B216" s="3">
        <v>2019025926</v>
      </c>
      <c r="C216" s="3" t="s">
        <v>256</v>
      </c>
      <c r="D216" s="4" t="s">
        <v>246</v>
      </c>
      <c r="E216" s="4" t="s">
        <v>22</v>
      </c>
      <c r="F216" s="3">
        <v>70.2</v>
      </c>
      <c r="G216" s="10">
        <v>74</v>
      </c>
      <c r="H216" s="9">
        <f t="shared" si="11"/>
        <v>71.72</v>
      </c>
      <c r="I216" s="9" t="s">
        <v>215</v>
      </c>
      <c r="J216" s="13"/>
    </row>
    <row r="217" ht="21" customHeight="1" spans="1:10">
      <c r="A217" s="3">
        <v>215</v>
      </c>
      <c r="B217" s="3">
        <v>2019025931</v>
      </c>
      <c r="C217" s="3" t="s">
        <v>257</v>
      </c>
      <c r="D217" s="4" t="s">
        <v>246</v>
      </c>
      <c r="E217" s="4" t="s">
        <v>22</v>
      </c>
      <c r="F217" s="3">
        <v>72.8</v>
      </c>
      <c r="G217" s="10">
        <v>67.96</v>
      </c>
      <c r="H217" s="9">
        <f t="shared" si="11"/>
        <v>70.864</v>
      </c>
      <c r="I217" s="9" t="s">
        <v>215</v>
      </c>
      <c r="J217" s="13"/>
    </row>
    <row r="218" ht="21" customHeight="1" spans="1:10">
      <c r="A218" s="3">
        <v>216</v>
      </c>
      <c r="B218" s="3">
        <v>2019025937</v>
      </c>
      <c r="C218" s="3" t="s">
        <v>258</v>
      </c>
      <c r="D218" s="4" t="s">
        <v>246</v>
      </c>
      <c r="E218" s="4" t="s">
        <v>22</v>
      </c>
      <c r="F218" s="3">
        <v>77.2</v>
      </c>
      <c r="G218" s="10">
        <v>61</v>
      </c>
      <c r="H218" s="9">
        <f t="shared" si="11"/>
        <v>70.72</v>
      </c>
      <c r="I218" s="9" t="s">
        <v>215</v>
      </c>
      <c r="J218" s="13"/>
    </row>
    <row r="219" ht="21" customHeight="1" spans="1:10">
      <c r="A219" s="3">
        <v>217</v>
      </c>
      <c r="B219" s="3">
        <v>2019025944</v>
      </c>
      <c r="C219" s="3" t="s">
        <v>259</v>
      </c>
      <c r="D219" s="4" t="s">
        <v>246</v>
      </c>
      <c r="E219" s="4" t="s">
        <v>32</v>
      </c>
      <c r="F219" s="3">
        <v>76.4</v>
      </c>
      <c r="G219" s="10">
        <v>88</v>
      </c>
      <c r="H219" s="9">
        <f t="shared" si="11"/>
        <v>81.04</v>
      </c>
      <c r="I219" s="9" t="s">
        <v>250</v>
      </c>
      <c r="J219" s="13"/>
    </row>
    <row r="220" ht="21" customHeight="1" spans="1:10">
      <c r="A220" s="3">
        <v>218</v>
      </c>
      <c r="B220" s="3">
        <v>2019026022</v>
      </c>
      <c r="C220" s="3" t="s">
        <v>260</v>
      </c>
      <c r="D220" s="4" t="s">
        <v>246</v>
      </c>
      <c r="E220" s="4" t="s">
        <v>32</v>
      </c>
      <c r="F220" s="3">
        <v>77</v>
      </c>
      <c r="G220" s="10">
        <v>86.8</v>
      </c>
      <c r="H220" s="9">
        <f t="shared" si="11"/>
        <v>80.92</v>
      </c>
      <c r="I220" s="9" t="s">
        <v>250</v>
      </c>
      <c r="J220" s="13"/>
    </row>
    <row r="221" ht="21" customHeight="1" spans="1:10">
      <c r="A221" s="3">
        <v>219</v>
      </c>
      <c r="B221" s="3">
        <v>2019026032</v>
      </c>
      <c r="C221" s="3" t="s">
        <v>261</v>
      </c>
      <c r="D221" s="4" t="s">
        <v>246</v>
      </c>
      <c r="E221" s="4" t="s">
        <v>32</v>
      </c>
      <c r="F221" s="3">
        <v>77.6</v>
      </c>
      <c r="G221" s="10">
        <v>83.4</v>
      </c>
      <c r="H221" s="9">
        <f t="shared" si="11"/>
        <v>79.92</v>
      </c>
      <c r="I221" s="9" t="s">
        <v>250</v>
      </c>
      <c r="J221" s="13"/>
    </row>
    <row r="222" ht="21" customHeight="1" spans="1:10">
      <c r="A222" s="3">
        <v>220</v>
      </c>
      <c r="B222" s="3">
        <v>2019026038</v>
      </c>
      <c r="C222" s="3" t="s">
        <v>262</v>
      </c>
      <c r="D222" s="4" t="s">
        <v>246</v>
      </c>
      <c r="E222" s="4" t="s">
        <v>32</v>
      </c>
      <c r="F222" s="3">
        <v>79.6</v>
      </c>
      <c r="G222" s="10">
        <v>84</v>
      </c>
      <c r="H222" s="9">
        <f t="shared" si="11"/>
        <v>81.36</v>
      </c>
      <c r="I222" s="9" t="s">
        <v>250</v>
      </c>
      <c r="J222" s="13"/>
    </row>
    <row r="223" ht="21" customHeight="1" spans="1:10">
      <c r="A223" s="3">
        <v>221</v>
      </c>
      <c r="B223" s="3">
        <v>2019026048</v>
      </c>
      <c r="C223" s="3" t="s">
        <v>263</v>
      </c>
      <c r="D223" s="4" t="s">
        <v>246</v>
      </c>
      <c r="E223" s="4" t="s">
        <v>32</v>
      </c>
      <c r="F223" s="3">
        <v>78.2</v>
      </c>
      <c r="G223" s="10">
        <v>87.6</v>
      </c>
      <c r="H223" s="9">
        <f t="shared" si="11"/>
        <v>81.96</v>
      </c>
      <c r="I223" s="9" t="s">
        <v>250</v>
      </c>
      <c r="J223" s="13"/>
    </row>
    <row r="224" ht="21" customHeight="1" spans="1:10">
      <c r="A224" s="3">
        <v>222</v>
      </c>
      <c r="B224" s="3">
        <v>2019026088</v>
      </c>
      <c r="C224" s="3" t="s">
        <v>264</v>
      </c>
      <c r="D224" s="4" t="s">
        <v>246</v>
      </c>
      <c r="E224" s="4" t="s">
        <v>32</v>
      </c>
      <c r="F224" s="3">
        <v>78.6</v>
      </c>
      <c r="G224" s="10">
        <v>73.2</v>
      </c>
      <c r="H224" s="9">
        <f t="shared" si="11"/>
        <v>76.44</v>
      </c>
      <c r="I224" s="9" t="s">
        <v>250</v>
      </c>
      <c r="J224" s="13"/>
    </row>
    <row r="225" ht="21" customHeight="1" spans="1:10">
      <c r="A225" s="3">
        <v>223</v>
      </c>
      <c r="B225" s="3">
        <v>2019026159</v>
      </c>
      <c r="C225" s="3" t="s">
        <v>265</v>
      </c>
      <c r="D225" s="4" t="s">
        <v>266</v>
      </c>
      <c r="E225" s="4" t="s">
        <v>13</v>
      </c>
      <c r="F225" s="3">
        <v>70.2</v>
      </c>
      <c r="G225" s="10">
        <v>85.8</v>
      </c>
      <c r="H225" s="9">
        <f t="shared" si="11"/>
        <v>76.44</v>
      </c>
      <c r="I225" s="9" t="s">
        <v>250</v>
      </c>
      <c r="J225" s="13"/>
    </row>
    <row r="226" ht="21" customHeight="1" spans="1:10">
      <c r="A226" s="3">
        <v>224</v>
      </c>
      <c r="B226" s="3">
        <v>2019026160</v>
      </c>
      <c r="C226" s="3" t="s">
        <v>267</v>
      </c>
      <c r="D226" s="4" t="s">
        <v>266</v>
      </c>
      <c r="E226" s="4" t="s">
        <v>13</v>
      </c>
      <c r="F226" s="3">
        <v>70.2</v>
      </c>
      <c r="G226" s="10">
        <v>79.2</v>
      </c>
      <c r="H226" s="9">
        <f t="shared" si="11"/>
        <v>73.8</v>
      </c>
      <c r="I226" s="9" t="s">
        <v>250</v>
      </c>
      <c r="J226" s="13"/>
    </row>
    <row r="227" ht="21" customHeight="1" spans="1:10">
      <c r="A227" s="3">
        <v>225</v>
      </c>
      <c r="B227" s="3">
        <v>2019026168</v>
      </c>
      <c r="C227" s="3" t="s">
        <v>268</v>
      </c>
      <c r="D227" s="4" t="s">
        <v>266</v>
      </c>
      <c r="E227" s="4" t="s">
        <v>13</v>
      </c>
      <c r="F227" s="3">
        <v>77</v>
      </c>
      <c r="G227" s="10">
        <v>85.8</v>
      </c>
      <c r="H227" s="9">
        <f t="shared" si="11"/>
        <v>80.52</v>
      </c>
      <c r="I227" s="9" t="s">
        <v>250</v>
      </c>
      <c r="J227" s="13"/>
    </row>
    <row r="228" ht="21" customHeight="1" spans="1:10">
      <c r="A228" s="3">
        <v>226</v>
      </c>
      <c r="B228" s="3">
        <v>2019026171</v>
      </c>
      <c r="C228" s="3" t="s">
        <v>269</v>
      </c>
      <c r="D228" s="4" t="s">
        <v>266</v>
      </c>
      <c r="E228" s="4" t="s">
        <v>18</v>
      </c>
      <c r="F228" s="3">
        <v>73</v>
      </c>
      <c r="G228" s="10">
        <v>79</v>
      </c>
      <c r="H228" s="9">
        <f t="shared" si="11"/>
        <v>75.4</v>
      </c>
      <c r="I228" s="9" t="s">
        <v>250</v>
      </c>
      <c r="J228" s="13"/>
    </row>
    <row r="229" ht="21" customHeight="1" spans="1:10">
      <c r="A229" s="3">
        <v>227</v>
      </c>
      <c r="B229" s="3">
        <v>2019026175</v>
      </c>
      <c r="C229" s="3" t="s">
        <v>270</v>
      </c>
      <c r="D229" s="4" t="s">
        <v>266</v>
      </c>
      <c r="E229" s="4" t="s">
        <v>18</v>
      </c>
      <c r="F229" s="3">
        <v>74.2</v>
      </c>
      <c r="G229" s="10">
        <v>80.2</v>
      </c>
      <c r="H229" s="9">
        <f t="shared" si="11"/>
        <v>76.6</v>
      </c>
      <c r="I229" s="9" t="s">
        <v>250</v>
      </c>
      <c r="J229" s="13"/>
    </row>
    <row r="230" ht="21" customHeight="1" spans="1:10">
      <c r="A230" s="3">
        <v>228</v>
      </c>
      <c r="B230" s="3">
        <v>2019026186</v>
      </c>
      <c r="C230" s="3" t="s">
        <v>271</v>
      </c>
      <c r="D230" s="4" t="s">
        <v>266</v>
      </c>
      <c r="E230" s="4" t="s">
        <v>18</v>
      </c>
      <c r="F230" s="3">
        <v>74</v>
      </c>
      <c r="G230" s="10">
        <v>84.4</v>
      </c>
      <c r="H230" s="9">
        <f t="shared" si="11"/>
        <v>78.16</v>
      </c>
      <c r="I230" s="9" t="s">
        <v>250</v>
      </c>
      <c r="J230" s="13"/>
    </row>
    <row r="231" ht="21" customHeight="1" spans="1:10">
      <c r="A231" s="3">
        <v>229</v>
      </c>
      <c r="B231" s="3">
        <v>2019026217</v>
      </c>
      <c r="C231" s="3" t="s">
        <v>272</v>
      </c>
      <c r="D231" s="4" t="s">
        <v>266</v>
      </c>
      <c r="E231" s="4" t="s">
        <v>22</v>
      </c>
      <c r="F231" s="3">
        <v>67</v>
      </c>
      <c r="G231" s="10">
        <v>81</v>
      </c>
      <c r="H231" s="9">
        <f t="shared" si="11"/>
        <v>72.6</v>
      </c>
      <c r="I231" s="9" t="s">
        <v>250</v>
      </c>
      <c r="J231" s="13"/>
    </row>
    <row r="232" ht="21" customHeight="1" spans="1:10">
      <c r="A232" s="3">
        <v>230</v>
      </c>
      <c r="B232" s="3">
        <v>2019026223</v>
      </c>
      <c r="C232" s="3" t="s">
        <v>273</v>
      </c>
      <c r="D232" s="4" t="s">
        <v>266</v>
      </c>
      <c r="E232" s="4" t="s">
        <v>22</v>
      </c>
      <c r="F232" s="3">
        <v>71.4</v>
      </c>
      <c r="G232" s="10">
        <v>82</v>
      </c>
      <c r="H232" s="9">
        <f t="shared" si="11"/>
        <v>75.64</v>
      </c>
      <c r="I232" s="9" t="s">
        <v>250</v>
      </c>
      <c r="J232" s="13"/>
    </row>
    <row r="233" ht="21" customHeight="1" spans="1:10">
      <c r="A233" s="3">
        <v>231</v>
      </c>
      <c r="B233" s="3">
        <v>2019026226</v>
      </c>
      <c r="C233" s="3" t="s">
        <v>274</v>
      </c>
      <c r="D233" s="4" t="s">
        <v>266</v>
      </c>
      <c r="E233" s="4" t="s">
        <v>22</v>
      </c>
      <c r="F233" s="3">
        <v>68.6</v>
      </c>
      <c r="G233" s="10">
        <v>88</v>
      </c>
      <c r="H233" s="9">
        <f t="shared" si="11"/>
        <v>76.36</v>
      </c>
      <c r="I233" s="9" t="s">
        <v>250</v>
      </c>
      <c r="J233" s="13"/>
    </row>
    <row r="234" ht="21" customHeight="1" spans="1:10">
      <c r="A234" s="3">
        <v>232</v>
      </c>
      <c r="B234" s="3">
        <v>2019026229</v>
      </c>
      <c r="C234" s="3" t="s">
        <v>275</v>
      </c>
      <c r="D234" s="4" t="s">
        <v>266</v>
      </c>
      <c r="E234" s="4" t="s">
        <v>22</v>
      </c>
      <c r="F234" s="3">
        <v>72.8</v>
      </c>
      <c r="G234" s="10" t="s">
        <v>26</v>
      </c>
      <c r="H234" s="9" t="s">
        <v>26</v>
      </c>
      <c r="I234" s="9" t="s">
        <v>250</v>
      </c>
      <c r="J234" s="13"/>
    </row>
    <row r="235" ht="21" customHeight="1" spans="1:10">
      <c r="A235" s="3">
        <v>233</v>
      </c>
      <c r="B235" s="3">
        <v>2019026235</v>
      </c>
      <c r="C235" s="3" t="s">
        <v>276</v>
      </c>
      <c r="D235" s="4" t="s">
        <v>266</v>
      </c>
      <c r="E235" s="4" t="s">
        <v>22</v>
      </c>
      <c r="F235" s="3">
        <v>66.8</v>
      </c>
      <c r="G235" s="10">
        <v>82.6</v>
      </c>
      <c r="H235" s="9">
        <f t="shared" ref="H235:H247" si="12">F235*0.6+G235*0.4</f>
        <v>73.12</v>
      </c>
      <c r="I235" s="9" t="s">
        <v>250</v>
      </c>
      <c r="J235" s="13"/>
    </row>
    <row r="236" ht="21" customHeight="1" spans="1:10">
      <c r="A236" s="3">
        <v>234</v>
      </c>
      <c r="B236" s="3">
        <v>2019026236</v>
      </c>
      <c r="C236" s="3" t="s">
        <v>277</v>
      </c>
      <c r="D236" s="4" t="s">
        <v>266</v>
      </c>
      <c r="E236" s="4" t="s">
        <v>22</v>
      </c>
      <c r="F236" s="3">
        <v>67.6</v>
      </c>
      <c r="G236" s="10">
        <v>78</v>
      </c>
      <c r="H236" s="9">
        <f t="shared" si="12"/>
        <v>71.76</v>
      </c>
      <c r="I236" s="9" t="s">
        <v>250</v>
      </c>
      <c r="J236" s="13"/>
    </row>
    <row r="237" ht="21" customHeight="1" spans="1:10">
      <c r="A237" s="3">
        <v>235</v>
      </c>
      <c r="B237" s="3">
        <v>2019026258</v>
      </c>
      <c r="C237" s="3" t="s">
        <v>278</v>
      </c>
      <c r="D237" s="4" t="s">
        <v>279</v>
      </c>
      <c r="E237" s="4" t="s">
        <v>13</v>
      </c>
      <c r="F237" s="3">
        <v>73.8</v>
      </c>
      <c r="G237" s="10">
        <v>80.2</v>
      </c>
      <c r="H237" s="9">
        <f t="shared" si="12"/>
        <v>76.36</v>
      </c>
      <c r="I237" s="9" t="s">
        <v>250</v>
      </c>
      <c r="J237" s="13"/>
    </row>
    <row r="238" ht="21" customHeight="1" spans="1:10">
      <c r="A238" s="3">
        <v>236</v>
      </c>
      <c r="B238" s="3">
        <v>2019026274</v>
      </c>
      <c r="C238" s="3" t="s">
        <v>280</v>
      </c>
      <c r="D238" s="4" t="s">
        <v>279</v>
      </c>
      <c r="E238" s="4" t="s">
        <v>13</v>
      </c>
      <c r="F238" s="3">
        <v>72.2</v>
      </c>
      <c r="G238" s="10">
        <v>85</v>
      </c>
      <c r="H238" s="9">
        <f t="shared" si="12"/>
        <v>77.32</v>
      </c>
      <c r="I238" s="9" t="s">
        <v>250</v>
      </c>
      <c r="J238" s="13"/>
    </row>
    <row r="239" ht="21" customHeight="1" spans="1:10">
      <c r="A239" s="3">
        <v>237</v>
      </c>
      <c r="B239" s="3">
        <v>2019026296</v>
      </c>
      <c r="C239" s="3" t="s">
        <v>281</v>
      </c>
      <c r="D239" s="4" t="s">
        <v>279</v>
      </c>
      <c r="E239" s="4" t="s">
        <v>13</v>
      </c>
      <c r="F239" s="3">
        <v>68.4</v>
      </c>
      <c r="G239" s="10">
        <v>67</v>
      </c>
      <c r="H239" s="9">
        <f t="shared" si="12"/>
        <v>67.84</v>
      </c>
      <c r="I239" s="9" t="s">
        <v>250</v>
      </c>
      <c r="J239" s="13"/>
    </row>
    <row r="240" ht="21" customHeight="1" spans="1:10">
      <c r="A240" s="3">
        <v>238</v>
      </c>
      <c r="B240" s="3">
        <v>2019026329</v>
      </c>
      <c r="C240" s="3" t="s">
        <v>282</v>
      </c>
      <c r="D240" s="4" t="s">
        <v>279</v>
      </c>
      <c r="E240" s="4" t="s">
        <v>18</v>
      </c>
      <c r="F240" s="3">
        <v>74.8</v>
      </c>
      <c r="G240" s="10">
        <v>78.6</v>
      </c>
      <c r="H240" s="9">
        <f t="shared" si="12"/>
        <v>76.32</v>
      </c>
      <c r="I240" s="9" t="s">
        <v>250</v>
      </c>
      <c r="J240" s="13"/>
    </row>
    <row r="241" ht="21" customHeight="1" spans="1:10">
      <c r="A241" s="3">
        <v>239</v>
      </c>
      <c r="B241" s="3">
        <v>2019026331</v>
      </c>
      <c r="C241" s="3" t="s">
        <v>283</v>
      </c>
      <c r="D241" s="4" t="s">
        <v>279</v>
      </c>
      <c r="E241" s="4" t="s">
        <v>18</v>
      </c>
      <c r="F241" s="3">
        <v>73.4</v>
      </c>
      <c r="G241" s="10">
        <v>80.2</v>
      </c>
      <c r="H241" s="9">
        <f t="shared" si="12"/>
        <v>76.12</v>
      </c>
      <c r="I241" s="9" t="s">
        <v>250</v>
      </c>
      <c r="J241" s="13"/>
    </row>
    <row r="242" ht="21" customHeight="1" spans="1:10">
      <c r="A242" s="3">
        <v>240</v>
      </c>
      <c r="B242" s="3">
        <v>2019026333</v>
      </c>
      <c r="C242" s="3" t="s">
        <v>284</v>
      </c>
      <c r="D242" s="4" t="s">
        <v>279</v>
      </c>
      <c r="E242" s="4" t="s">
        <v>18</v>
      </c>
      <c r="F242" s="3">
        <v>72</v>
      </c>
      <c r="G242" s="10">
        <v>85.2</v>
      </c>
      <c r="H242" s="9">
        <f t="shared" si="12"/>
        <v>77.28</v>
      </c>
      <c r="I242" s="9" t="s">
        <v>250</v>
      </c>
      <c r="J242" s="13"/>
    </row>
    <row r="243" ht="21" customHeight="1" spans="1:10">
      <c r="A243" s="3">
        <v>241</v>
      </c>
      <c r="B243" s="3">
        <v>2019026350</v>
      </c>
      <c r="C243" s="3" t="s">
        <v>285</v>
      </c>
      <c r="D243" s="4" t="s">
        <v>279</v>
      </c>
      <c r="E243" s="4" t="s">
        <v>22</v>
      </c>
      <c r="F243" s="3">
        <v>70.4</v>
      </c>
      <c r="G243" s="10">
        <v>84.2</v>
      </c>
      <c r="H243" s="9">
        <f t="shared" si="12"/>
        <v>75.92</v>
      </c>
      <c r="I243" s="9" t="s">
        <v>250</v>
      </c>
      <c r="J243" s="13"/>
    </row>
    <row r="244" ht="21" customHeight="1" spans="1:10">
      <c r="A244" s="3">
        <v>242</v>
      </c>
      <c r="B244" s="3">
        <v>2019026351</v>
      </c>
      <c r="C244" s="3" t="s">
        <v>286</v>
      </c>
      <c r="D244" s="4" t="s">
        <v>279</v>
      </c>
      <c r="E244" s="4" t="s">
        <v>22</v>
      </c>
      <c r="F244" s="3">
        <v>56</v>
      </c>
      <c r="G244" s="10">
        <v>58.8</v>
      </c>
      <c r="H244" s="9">
        <f t="shared" si="12"/>
        <v>57.12</v>
      </c>
      <c r="I244" s="9" t="s">
        <v>250</v>
      </c>
      <c r="J244" s="13"/>
    </row>
    <row r="245" ht="21" customHeight="1" spans="1:10">
      <c r="A245" s="3">
        <v>243</v>
      </c>
      <c r="B245" s="3">
        <v>2019026352</v>
      </c>
      <c r="C245" s="3" t="s">
        <v>287</v>
      </c>
      <c r="D245" s="4" t="s">
        <v>279</v>
      </c>
      <c r="E245" s="4" t="s">
        <v>22</v>
      </c>
      <c r="F245" s="3">
        <v>79.2</v>
      </c>
      <c r="G245" s="10">
        <v>84</v>
      </c>
      <c r="H245" s="9">
        <f t="shared" si="12"/>
        <v>81.12</v>
      </c>
      <c r="I245" s="9" t="s">
        <v>250</v>
      </c>
      <c r="J245" s="13"/>
    </row>
    <row r="246" ht="21" customHeight="1" spans="1:10">
      <c r="A246" s="3">
        <v>244</v>
      </c>
      <c r="B246" s="3">
        <v>2019026353</v>
      </c>
      <c r="C246" s="3" t="s">
        <v>288</v>
      </c>
      <c r="D246" s="4" t="s">
        <v>214</v>
      </c>
      <c r="E246" s="4" t="s">
        <v>13</v>
      </c>
      <c r="F246" s="3">
        <v>73</v>
      </c>
      <c r="G246" s="10">
        <v>79.6</v>
      </c>
      <c r="H246" s="9">
        <f t="shared" si="12"/>
        <v>75.64</v>
      </c>
      <c r="I246" s="9" t="s">
        <v>215</v>
      </c>
      <c r="J246" s="13"/>
    </row>
    <row r="247" ht="21" customHeight="1" spans="1:10">
      <c r="A247" s="3">
        <v>245</v>
      </c>
      <c r="B247" s="3">
        <v>2019026360</v>
      </c>
      <c r="C247" s="3" t="s">
        <v>289</v>
      </c>
      <c r="D247" s="4" t="s">
        <v>290</v>
      </c>
      <c r="E247" s="4" t="s">
        <v>18</v>
      </c>
      <c r="F247" s="3">
        <v>79</v>
      </c>
      <c r="G247" s="10">
        <v>80.4</v>
      </c>
      <c r="H247" s="9">
        <f t="shared" si="12"/>
        <v>79.56</v>
      </c>
      <c r="I247" s="9" t="s">
        <v>250</v>
      </c>
      <c r="J247" s="13"/>
    </row>
    <row r="248" ht="21" customHeight="1" spans="1:10">
      <c r="A248" s="3">
        <v>246</v>
      </c>
      <c r="B248" s="3">
        <v>2019026384</v>
      </c>
      <c r="C248" s="3" t="s">
        <v>291</v>
      </c>
      <c r="D248" s="4" t="s">
        <v>290</v>
      </c>
      <c r="E248" s="4" t="s">
        <v>18</v>
      </c>
      <c r="F248" s="3">
        <v>77</v>
      </c>
      <c r="G248" s="10" t="s">
        <v>26</v>
      </c>
      <c r="H248" s="9" t="s">
        <v>26</v>
      </c>
      <c r="I248" s="9" t="s">
        <v>250</v>
      </c>
      <c r="J248" s="13"/>
    </row>
    <row r="249" ht="21" customHeight="1" spans="1:10">
      <c r="A249" s="3">
        <v>247</v>
      </c>
      <c r="B249" s="3">
        <v>2019026387</v>
      </c>
      <c r="C249" s="3" t="s">
        <v>292</v>
      </c>
      <c r="D249" s="4" t="s">
        <v>290</v>
      </c>
      <c r="E249" s="4" t="s">
        <v>18</v>
      </c>
      <c r="F249" s="3">
        <v>80.2</v>
      </c>
      <c r="G249" s="10">
        <v>83.4</v>
      </c>
      <c r="H249" s="9">
        <f>F249*0.6+G249*0.4</f>
        <v>81.48</v>
      </c>
      <c r="I249" s="9" t="s">
        <v>250</v>
      </c>
      <c r="J249" s="13"/>
    </row>
    <row r="250" ht="21" customHeight="1" spans="1:10">
      <c r="A250" s="3">
        <v>248</v>
      </c>
      <c r="B250" s="3">
        <v>2019026401</v>
      </c>
      <c r="C250" s="3" t="s">
        <v>293</v>
      </c>
      <c r="D250" s="4" t="s">
        <v>294</v>
      </c>
      <c r="E250" s="4" t="s">
        <v>13</v>
      </c>
      <c r="F250" s="3">
        <v>62.2</v>
      </c>
      <c r="G250" s="10" t="s">
        <v>26</v>
      </c>
      <c r="H250" s="9" t="s">
        <v>26</v>
      </c>
      <c r="I250" s="9" t="s">
        <v>295</v>
      </c>
      <c r="J250" s="13"/>
    </row>
    <row r="251" ht="21" customHeight="1" spans="1:10">
      <c r="A251" s="3">
        <v>249</v>
      </c>
      <c r="B251" s="3">
        <v>2019026403</v>
      </c>
      <c r="C251" s="3" t="s">
        <v>296</v>
      </c>
      <c r="D251" s="4" t="s">
        <v>294</v>
      </c>
      <c r="E251" s="4" t="s">
        <v>13</v>
      </c>
      <c r="F251" s="3">
        <v>62.6</v>
      </c>
      <c r="G251" s="10">
        <v>73.4</v>
      </c>
      <c r="H251" s="9">
        <f>F251*0.6+G251*0.4</f>
        <v>66.92</v>
      </c>
      <c r="I251" s="9" t="s">
        <v>295</v>
      </c>
      <c r="J251" s="13"/>
    </row>
    <row r="252" ht="21" customHeight="1" spans="1:10">
      <c r="A252" s="3">
        <v>250</v>
      </c>
      <c r="B252" s="3">
        <v>2019026404</v>
      </c>
      <c r="C252" s="3" t="s">
        <v>297</v>
      </c>
      <c r="D252" s="4" t="s">
        <v>294</v>
      </c>
      <c r="E252" s="4" t="s">
        <v>13</v>
      </c>
      <c r="F252" s="3">
        <v>67.8</v>
      </c>
      <c r="G252" s="10" t="s">
        <v>26</v>
      </c>
      <c r="H252" s="9" t="s">
        <v>26</v>
      </c>
      <c r="I252" s="9" t="s">
        <v>295</v>
      </c>
      <c r="J252" s="13"/>
    </row>
    <row r="253" ht="21" customHeight="1" spans="1:10">
      <c r="A253" s="3">
        <v>251</v>
      </c>
      <c r="B253" s="3">
        <v>2019026409</v>
      </c>
      <c r="C253" s="3" t="s">
        <v>298</v>
      </c>
      <c r="D253" s="4" t="s">
        <v>294</v>
      </c>
      <c r="E253" s="4" t="s">
        <v>18</v>
      </c>
      <c r="F253" s="3">
        <v>63.8</v>
      </c>
      <c r="G253" s="10">
        <v>69.6</v>
      </c>
      <c r="H253" s="9">
        <f t="shared" ref="H253:H263" si="13">F253*0.6+G253*0.4</f>
        <v>66.12</v>
      </c>
      <c r="I253" s="9" t="s">
        <v>299</v>
      </c>
      <c r="J253" s="13"/>
    </row>
    <row r="254" ht="21" customHeight="1" spans="1:10">
      <c r="A254" s="3">
        <v>252</v>
      </c>
      <c r="B254" s="3">
        <v>2019026412</v>
      </c>
      <c r="C254" s="3" t="s">
        <v>300</v>
      </c>
      <c r="D254" s="4" t="s">
        <v>294</v>
      </c>
      <c r="E254" s="4" t="s">
        <v>18</v>
      </c>
      <c r="F254" s="3">
        <v>57.2</v>
      </c>
      <c r="G254" s="10">
        <v>71.9</v>
      </c>
      <c r="H254" s="9">
        <f t="shared" si="13"/>
        <v>63.08</v>
      </c>
      <c r="I254" s="9" t="s">
        <v>299</v>
      </c>
      <c r="J254" s="13"/>
    </row>
    <row r="255" ht="21" customHeight="1" spans="1:10">
      <c r="A255" s="3">
        <v>253</v>
      </c>
      <c r="B255" s="3">
        <v>2019026415</v>
      </c>
      <c r="C255" s="3" t="s">
        <v>301</v>
      </c>
      <c r="D255" s="4" t="s">
        <v>294</v>
      </c>
      <c r="E255" s="4" t="s">
        <v>18</v>
      </c>
      <c r="F255" s="3">
        <v>66.6</v>
      </c>
      <c r="G255" s="10">
        <v>79.2</v>
      </c>
      <c r="H255" s="9">
        <f t="shared" si="13"/>
        <v>71.64</v>
      </c>
      <c r="I255" s="9" t="s">
        <v>299</v>
      </c>
      <c r="J255" s="13"/>
    </row>
    <row r="256" ht="21" customHeight="1" spans="1:10">
      <c r="A256" s="3">
        <v>254</v>
      </c>
      <c r="B256" s="3">
        <v>2019026418</v>
      </c>
      <c r="C256" s="3" t="s">
        <v>302</v>
      </c>
      <c r="D256" s="4" t="s">
        <v>294</v>
      </c>
      <c r="E256" s="4" t="s">
        <v>18</v>
      </c>
      <c r="F256" s="3">
        <v>54</v>
      </c>
      <c r="G256" s="10">
        <v>74.1</v>
      </c>
      <c r="H256" s="9">
        <f t="shared" si="13"/>
        <v>62.04</v>
      </c>
      <c r="I256" s="9" t="s">
        <v>299</v>
      </c>
      <c r="J256" s="13"/>
    </row>
    <row r="257" ht="21" customHeight="1" spans="1:10">
      <c r="A257" s="3">
        <v>255</v>
      </c>
      <c r="B257" s="3">
        <v>2019026420</v>
      </c>
      <c r="C257" s="3" t="s">
        <v>303</v>
      </c>
      <c r="D257" s="4" t="s">
        <v>294</v>
      </c>
      <c r="E257" s="4" t="s">
        <v>18</v>
      </c>
      <c r="F257" s="3">
        <v>59.4</v>
      </c>
      <c r="G257" s="10">
        <v>70</v>
      </c>
      <c r="H257" s="9">
        <f t="shared" si="13"/>
        <v>63.64</v>
      </c>
      <c r="I257" s="9" t="s">
        <v>299</v>
      </c>
      <c r="J257" s="13"/>
    </row>
    <row r="258" ht="21" customHeight="1" spans="1:10">
      <c r="A258" s="3">
        <v>256</v>
      </c>
      <c r="B258" s="3">
        <v>2019026422</v>
      </c>
      <c r="C258" s="3" t="s">
        <v>304</v>
      </c>
      <c r="D258" s="4" t="s">
        <v>294</v>
      </c>
      <c r="E258" s="4" t="s">
        <v>18</v>
      </c>
      <c r="F258" s="3">
        <v>60</v>
      </c>
      <c r="G258" s="10">
        <v>66.9</v>
      </c>
      <c r="H258" s="9">
        <f t="shared" si="13"/>
        <v>62.76</v>
      </c>
      <c r="I258" s="9" t="s">
        <v>299</v>
      </c>
      <c r="J258" s="13"/>
    </row>
    <row r="259" ht="21" customHeight="1" spans="1:10">
      <c r="A259" s="3">
        <v>257</v>
      </c>
      <c r="B259" s="3">
        <v>2019026423</v>
      </c>
      <c r="C259" s="3" t="s">
        <v>305</v>
      </c>
      <c r="D259" s="4" t="s">
        <v>294</v>
      </c>
      <c r="E259" s="4" t="s">
        <v>306</v>
      </c>
      <c r="F259" s="3">
        <v>64.2</v>
      </c>
      <c r="G259" s="10">
        <v>80.7</v>
      </c>
      <c r="H259" s="9">
        <f t="shared" si="13"/>
        <v>70.8</v>
      </c>
      <c r="I259" s="9" t="s">
        <v>299</v>
      </c>
      <c r="J259" s="13"/>
    </row>
    <row r="260" ht="21" customHeight="1" spans="1:10">
      <c r="A260" s="3">
        <v>258</v>
      </c>
      <c r="B260" s="3">
        <v>2019026424</v>
      </c>
      <c r="C260" s="3" t="s">
        <v>307</v>
      </c>
      <c r="D260" s="4" t="s">
        <v>294</v>
      </c>
      <c r="E260" s="4" t="s">
        <v>306</v>
      </c>
      <c r="F260" s="3">
        <v>57.8</v>
      </c>
      <c r="G260" s="10">
        <v>77.8</v>
      </c>
      <c r="H260" s="9">
        <f t="shared" si="13"/>
        <v>65.8</v>
      </c>
      <c r="I260" s="9" t="s">
        <v>299</v>
      </c>
      <c r="J260" s="13"/>
    </row>
    <row r="261" ht="21" customHeight="1" spans="1:10">
      <c r="A261" s="3">
        <v>259</v>
      </c>
      <c r="B261" s="3">
        <v>2019026426</v>
      </c>
      <c r="C261" s="3" t="s">
        <v>308</v>
      </c>
      <c r="D261" s="4" t="s">
        <v>294</v>
      </c>
      <c r="E261" s="4" t="s">
        <v>306</v>
      </c>
      <c r="F261" s="3">
        <v>57.6</v>
      </c>
      <c r="G261" s="10">
        <v>79</v>
      </c>
      <c r="H261" s="9">
        <f t="shared" si="13"/>
        <v>66.16</v>
      </c>
      <c r="I261" s="9" t="s">
        <v>299</v>
      </c>
      <c r="J261" s="13"/>
    </row>
    <row r="262" ht="21" customHeight="1" spans="1:10">
      <c r="A262" s="3">
        <v>260</v>
      </c>
      <c r="B262" s="3">
        <v>2019026430</v>
      </c>
      <c r="C262" s="3" t="s">
        <v>309</v>
      </c>
      <c r="D262" s="4" t="s">
        <v>310</v>
      </c>
      <c r="E262" s="4" t="s">
        <v>306</v>
      </c>
      <c r="F262" s="3">
        <v>59.8</v>
      </c>
      <c r="G262" s="10">
        <v>79.7</v>
      </c>
      <c r="H262" s="9">
        <f t="shared" si="13"/>
        <v>67.76</v>
      </c>
      <c r="I262" s="9" t="s">
        <v>299</v>
      </c>
      <c r="J262" s="13"/>
    </row>
    <row r="263" ht="21" customHeight="1" spans="1:10">
      <c r="A263" s="3">
        <v>261</v>
      </c>
      <c r="B263" s="3">
        <v>2019026431</v>
      </c>
      <c r="C263" s="3" t="s">
        <v>311</v>
      </c>
      <c r="D263" s="4" t="s">
        <v>310</v>
      </c>
      <c r="E263" s="4" t="s">
        <v>306</v>
      </c>
      <c r="F263" s="3">
        <v>56.4</v>
      </c>
      <c r="G263" s="10">
        <v>66</v>
      </c>
      <c r="H263" s="9">
        <f t="shared" si="13"/>
        <v>60.24</v>
      </c>
      <c r="I263" s="9" t="s">
        <v>299</v>
      </c>
      <c r="J263" s="13"/>
    </row>
    <row r="264" ht="21" customHeight="1" spans="1:10">
      <c r="A264" s="3">
        <v>262</v>
      </c>
      <c r="B264" s="3">
        <v>2019026432</v>
      </c>
      <c r="C264" s="3" t="s">
        <v>312</v>
      </c>
      <c r="D264" s="4" t="s">
        <v>310</v>
      </c>
      <c r="E264" s="4" t="s">
        <v>306</v>
      </c>
      <c r="F264" s="3">
        <v>56</v>
      </c>
      <c r="G264" s="10" t="s">
        <v>26</v>
      </c>
      <c r="H264" s="9" t="s">
        <v>26</v>
      </c>
      <c r="I264" s="9" t="s">
        <v>299</v>
      </c>
      <c r="J264" s="13"/>
    </row>
    <row r="265" ht="21" customHeight="1" spans="1:10">
      <c r="A265" s="3">
        <v>263</v>
      </c>
      <c r="B265" s="3">
        <v>2019026434</v>
      </c>
      <c r="C265" s="3" t="s">
        <v>313</v>
      </c>
      <c r="D265" s="4" t="s">
        <v>310</v>
      </c>
      <c r="E265" s="4" t="s">
        <v>306</v>
      </c>
      <c r="F265" s="3">
        <v>65.2</v>
      </c>
      <c r="G265" s="10">
        <v>74.3</v>
      </c>
      <c r="H265" s="9">
        <f>F265*0.6+G265*0.4</f>
        <v>68.84</v>
      </c>
      <c r="I265" s="9" t="s">
        <v>299</v>
      </c>
      <c r="J265" s="13"/>
    </row>
    <row r="266" ht="21" customHeight="1" spans="1:10">
      <c r="A266" s="3">
        <v>264</v>
      </c>
      <c r="B266" s="3">
        <v>2019026435</v>
      </c>
      <c r="C266" s="3" t="s">
        <v>314</v>
      </c>
      <c r="D266" s="4" t="s">
        <v>310</v>
      </c>
      <c r="E266" s="4" t="s">
        <v>306</v>
      </c>
      <c r="F266" s="3">
        <v>57.2</v>
      </c>
      <c r="G266" s="10">
        <v>82.4</v>
      </c>
      <c r="H266" s="9">
        <f>F266*0.6+G266*0.4</f>
        <v>67.28</v>
      </c>
      <c r="I266" s="9" t="s">
        <v>299</v>
      </c>
      <c r="J266" s="13"/>
    </row>
    <row r="267" ht="21" customHeight="1" spans="1:10">
      <c r="A267" s="3">
        <v>265</v>
      </c>
      <c r="B267" s="3">
        <v>2019026436</v>
      </c>
      <c r="C267" s="3" t="s">
        <v>315</v>
      </c>
      <c r="D267" s="4" t="s">
        <v>310</v>
      </c>
      <c r="E267" s="4" t="s">
        <v>306</v>
      </c>
      <c r="F267" s="3">
        <v>56.8</v>
      </c>
      <c r="G267" s="10">
        <v>77.2</v>
      </c>
      <c r="H267" s="9">
        <f>F267*0.6+G267*0.4</f>
        <v>64.96</v>
      </c>
      <c r="I267" s="9" t="s">
        <v>299</v>
      </c>
      <c r="J267" s="13"/>
    </row>
    <row r="268" ht="21" customHeight="1" spans="1:10">
      <c r="A268" s="3">
        <v>266</v>
      </c>
      <c r="B268" s="3">
        <v>2019026439</v>
      </c>
      <c r="C268" s="3" t="s">
        <v>316</v>
      </c>
      <c r="D268" s="4" t="s">
        <v>294</v>
      </c>
      <c r="E268" s="4" t="s">
        <v>18</v>
      </c>
      <c r="F268" s="3">
        <v>59.2</v>
      </c>
      <c r="G268" s="10" t="s">
        <v>26</v>
      </c>
      <c r="H268" s="9" t="s">
        <v>26</v>
      </c>
      <c r="I268" s="9" t="s">
        <v>299</v>
      </c>
      <c r="J268" s="13"/>
    </row>
    <row r="269" ht="21" customHeight="1" spans="1:10">
      <c r="A269" s="3">
        <v>267</v>
      </c>
      <c r="B269" s="3">
        <v>2019026440</v>
      </c>
      <c r="C269" s="3" t="s">
        <v>317</v>
      </c>
      <c r="D269" s="4" t="s">
        <v>294</v>
      </c>
      <c r="E269" s="4" t="s">
        <v>18</v>
      </c>
      <c r="F269" s="3">
        <v>58.4</v>
      </c>
      <c r="G269" s="10">
        <v>86.8</v>
      </c>
      <c r="H269" s="9">
        <f>F269*0.6+G269*0.4</f>
        <v>69.76</v>
      </c>
      <c r="I269" s="9" t="s">
        <v>299</v>
      </c>
      <c r="J269" s="13"/>
    </row>
    <row r="270" ht="21" customHeight="1" spans="1:10">
      <c r="A270" s="3">
        <v>268</v>
      </c>
      <c r="B270" s="3">
        <v>2019026443</v>
      </c>
      <c r="C270" s="3" t="s">
        <v>318</v>
      </c>
      <c r="D270" s="4" t="s">
        <v>294</v>
      </c>
      <c r="E270" s="4" t="s">
        <v>18</v>
      </c>
      <c r="F270" s="3">
        <v>64.6</v>
      </c>
      <c r="G270" s="10">
        <v>77.9</v>
      </c>
      <c r="H270" s="9">
        <f>F270*0.6+G270*0.4</f>
        <v>69.92</v>
      </c>
      <c r="I270" s="9" t="s">
        <v>299</v>
      </c>
      <c r="J270" s="13"/>
    </row>
    <row r="271" ht="21" customHeight="1" spans="1:10">
      <c r="A271" s="3">
        <v>269</v>
      </c>
      <c r="B271" s="3">
        <v>2019026446</v>
      </c>
      <c r="C271" s="3" t="s">
        <v>319</v>
      </c>
      <c r="D271" s="4" t="s">
        <v>294</v>
      </c>
      <c r="E271" s="4" t="s">
        <v>18</v>
      </c>
      <c r="F271" s="3">
        <v>62.2</v>
      </c>
      <c r="G271" s="10">
        <v>73.8</v>
      </c>
      <c r="H271" s="9">
        <f>F271*0.6+G271*0.4</f>
        <v>66.84</v>
      </c>
      <c r="I271" s="9" t="s">
        <v>299</v>
      </c>
      <c r="J271" s="13"/>
    </row>
    <row r="272" ht="21" customHeight="1" spans="1:10">
      <c r="A272" s="3">
        <v>270</v>
      </c>
      <c r="B272" s="3">
        <v>2019026447</v>
      </c>
      <c r="C272" s="3" t="s">
        <v>320</v>
      </c>
      <c r="D272" s="4" t="s">
        <v>294</v>
      </c>
      <c r="E272" s="4" t="s">
        <v>18</v>
      </c>
      <c r="F272" s="3">
        <v>55</v>
      </c>
      <c r="G272" s="10" t="s">
        <v>26</v>
      </c>
      <c r="H272" s="9" t="s">
        <v>26</v>
      </c>
      <c r="I272" s="9" t="s">
        <v>299</v>
      </c>
      <c r="J272" s="13"/>
    </row>
    <row r="273" ht="21" customHeight="1" spans="1:10">
      <c r="A273" s="3">
        <v>271</v>
      </c>
      <c r="B273" s="3">
        <v>2019026448</v>
      </c>
      <c r="C273" s="3" t="s">
        <v>321</v>
      </c>
      <c r="D273" s="4" t="s">
        <v>294</v>
      </c>
      <c r="E273" s="4" t="s">
        <v>306</v>
      </c>
      <c r="F273" s="3">
        <v>59.8</v>
      </c>
      <c r="G273" s="10">
        <v>77.7</v>
      </c>
      <c r="H273" s="9">
        <f>F273*0.6+G273*0.4</f>
        <v>66.96</v>
      </c>
      <c r="I273" s="9" t="s">
        <v>299</v>
      </c>
      <c r="J273" s="13"/>
    </row>
    <row r="274" ht="21" customHeight="1" spans="1:10">
      <c r="A274" s="3">
        <v>272</v>
      </c>
      <c r="B274" s="3">
        <v>2019026451</v>
      </c>
      <c r="C274" s="3" t="s">
        <v>322</v>
      </c>
      <c r="D274" s="4" t="s">
        <v>294</v>
      </c>
      <c r="E274" s="4" t="s">
        <v>306</v>
      </c>
      <c r="F274" s="3">
        <v>62.6</v>
      </c>
      <c r="G274" s="10">
        <v>67</v>
      </c>
      <c r="H274" s="9">
        <f>F274*0.6+G274*0.4</f>
        <v>64.36</v>
      </c>
      <c r="I274" s="9" t="s">
        <v>299</v>
      </c>
      <c r="J274" s="13"/>
    </row>
    <row r="275" ht="21" customHeight="1" spans="1:10">
      <c r="A275" s="3">
        <v>273</v>
      </c>
      <c r="B275" s="3">
        <v>2019026455</v>
      </c>
      <c r="C275" s="3" t="s">
        <v>323</v>
      </c>
      <c r="D275" s="4" t="s">
        <v>294</v>
      </c>
      <c r="E275" s="4" t="s">
        <v>306</v>
      </c>
      <c r="F275" s="3">
        <v>58.6</v>
      </c>
      <c r="G275" s="10">
        <v>57.2</v>
      </c>
      <c r="H275" s="9">
        <f>F275*0.6+G275*0.4</f>
        <v>58.04</v>
      </c>
      <c r="I275" s="9" t="s">
        <v>299</v>
      </c>
      <c r="J275" s="13"/>
    </row>
    <row r="276" ht="21" customHeight="1" spans="1:10">
      <c r="A276" s="3">
        <v>274</v>
      </c>
      <c r="B276" s="3">
        <v>2019026458</v>
      </c>
      <c r="C276" s="3" t="s">
        <v>324</v>
      </c>
      <c r="D276" s="4" t="s">
        <v>294</v>
      </c>
      <c r="E276" s="4" t="s">
        <v>306</v>
      </c>
      <c r="F276" s="3">
        <v>56.6</v>
      </c>
      <c r="G276" s="10" t="s">
        <v>26</v>
      </c>
      <c r="H276" s="9" t="s">
        <v>26</v>
      </c>
      <c r="I276" s="9" t="s">
        <v>299</v>
      </c>
      <c r="J276" s="13"/>
    </row>
    <row r="277" ht="21" customHeight="1" spans="1:10">
      <c r="A277" s="3">
        <v>275</v>
      </c>
      <c r="B277" s="3">
        <v>2019026462</v>
      </c>
      <c r="C277" s="3" t="s">
        <v>325</v>
      </c>
      <c r="D277" s="4" t="s">
        <v>310</v>
      </c>
      <c r="E277" s="4" t="s">
        <v>306</v>
      </c>
      <c r="F277" s="3">
        <v>61</v>
      </c>
      <c r="G277" s="10">
        <v>74.8</v>
      </c>
      <c r="H277" s="9">
        <f>F277*0.6+G277*0.4</f>
        <v>66.52</v>
      </c>
      <c r="I277" s="9" t="s">
        <v>299</v>
      </c>
      <c r="J277" s="13"/>
    </row>
    <row r="278" ht="21" customHeight="1" spans="1:10">
      <c r="A278" s="3">
        <v>276</v>
      </c>
      <c r="B278" s="3">
        <v>2019026464</v>
      </c>
      <c r="C278" s="3" t="s">
        <v>326</v>
      </c>
      <c r="D278" s="4" t="s">
        <v>310</v>
      </c>
      <c r="E278" s="4" t="s">
        <v>306</v>
      </c>
      <c r="F278" s="3">
        <v>53.8</v>
      </c>
      <c r="G278" s="10">
        <v>56.8</v>
      </c>
      <c r="H278" s="9">
        <f>F278*0.6+G278*0.4</f>
        <v>55</v>
      </c>
      <c r="I278" s="9" t="s">
        <v>299</v>
      </c>
      <c r="J278" s="13"/>
    </row>
    <row r="279" ht="21" customHeight="1" spans="1:10">
      <c r="A279" s="3">
        <v>277</v>
      </c>
      <c r="B279" s="3">
        <v>2019026466</v>
      </c>
      <c r="C279" s="3" t="s">
        <v>327</v>
      </c>
      <c r="D279" s="4" t="s">
        <v>294</v>
      </c>
      <c r="E279" s="4" t="s">
        <v>306</v>
      </c>
      <c r="F279" s="3">
        <v>54</v>
      </c>
      <c r="G279" s="10" t="s">
        <v>26</v>
      </c>
      <c r="H279" s="9" t="s">
        <v>26</v>
      </c>
      <c r="I279" s="9" t="s">
        <v>299</v>
      </c>
      <c r="J279" s="13"/>
    </row>
    <row r="280" ht="21" customHeight="1" spans="1:10">
      <c r="A280" s="3">
        <v>278</v>
      </c>
      <c r="B280" s="3">
        <v>2019026467</v>
      </c>
      <c r="C280" s="3" t="s">
        <v>328</v>
      </c>
      <c r="D280" s="4" t="s">
        <v>294</v>
      </c>
      <c r="E280" s="4" t="s">
        <v>18</v>
      </c>
      <c r="F280" s="3">
        <v>60.8</v>
      </c>
      <c r="G280" s="10">
        <v>83.8</v>
      </c>
      <c r="H280" s="9">
        <f t="shared" ref="H280:H285" si="14">F280*0.6+G280*0.4</f>
        <v>70</v>
      </c>
      <c r="I280" s="9" t="s">
        <v>299</v>
      </c>
      <c r="J280" s="13"/>
    </row>
    <row r="281" ht="21" customHeight="1" spans="1:10">
      <c r="A281" s="3">
        <v>279</v>
      </c>
      <c r="B281" s="3">
        <v>2019026469</v>
      </c>
      <c r="C281" s="3" t="s">
        <v>329</v>
      </c>
      <c r="D281" s="4" t="s">
        <v>294</v>
      </c>
      <c r="E281" s="4" t="s">
        <v>18</v>
      </c>
      <c r="F281" s="3">
        <v>56</v>
      </c>
      <c r="G281" s="10">
        <v>78.7</v>
      </c>
      <c r="H281" s="9">
        <f t="shared" si="14"/>
        <v>65.08</v>
      </c>
      <c r="I281" s="9" t="s">
        <v>299</v>
      </c>
      <c r="J281" s="13"/>
    </row>
    <row r="282" ht="21" customHeight="1" spans="1:10">
      <c r="A282" s="3">
        <v>280</v>
      </c>
      <c r="B282" s="3">
        <v>2019026470</v>
      </c>
      <c r="C282" s="3" t="s">
        <v>330</v>
      </c>
      <c r="D282" s="4" t="s">
        <v>294</v>
      </c>
      <c r="E282" s="4" t="s">
        <v>306</v>
      </c>
      <c r="F282" s="3">
        <v>56.4</v>
      </c>
      <c r="G282" s="10">
        <v>79.8</v>
      </c>
      <c r="H282" s="9">
        <f t="shared" si="14"/>
        <v>65.76</v>
      </c>
      <c r="I282" s="9" t="s">
        <v>299</v>
      </c>
      <c r="J282" s="13"/>
    </row>
    <row r="283" ht="21" customHeight="1" spans="1:10">
      <c r="A283" s="3">
        <v>281</v>
      </c>
      <c r="B283" s="3">
        <v>2019026471</v>
      </c>
      <c r="C283" s="3" t="s">
        <v>331</v>
      </c>
      <c r="D283" s="4" t="s">
        <v>294</v>
      </c>
      <c r="E283" s="4" t="s">
        <v>306</v>
      </c>
      <c r="F283" s="3">
        <v>65.4</v>
      </c>
      <c r="G283" s="10">
        <v>83.4</v>
      </c>
      <c r="H283" s="9">
        <f t="shared" si="14"/>
        <v>72.6</v>
      </c>
      <c r="I283" s="9" t="s">
        <v>299</v>
      </c>
      <c r="J283" s="13"/>
    </row>
    <row r="284" ht="21" customHeight="1" spans="1:10">
      <c r="A284" s="3">
        <v>282</v>
      </c>
      <c r="B284" s="3">
        <v>2019026474</v>
      </c>
      <c r="C284" s="3" t="s">
        <v>332</v>
      </c>
      <c r="D284" s="4" t="s">
        <v>310</v>
      </c>
      <c r="E284" s="4" t="s">
        <v>306</v>
      </c>
      <c r="F284" s="3">
        <v>58</v>
      </c>
      <c r="G284" s="10">
        <v>72.8</v>
      </c>
      <c r="H284" s="9">
        <f t="shared" si="14"/>
        <v>63.92</v>
      </c>
      <c r="I284" s="9" t="s">
        <v>299</v>
      </c>
      <c r="J284" s="13"/>
    </row>
    <row r="285" ht="21" customHeight="1" spans="1:10">
      <c r="A285" s="3">
        <v>283</v>
      </c>
      <c r="B285" s="3">
        <v>2019026476</v>
      </c>
      <c r="C285" s="3" t="s">
        <v>333</v>
      </c>
      <c r="D285" s="4" t="s">
        <v>294</v>
      </c>
      <c r="E285" s="4" t="s">
        <v>306</v>
      </c>
      <c r="F285" s="3">
        <v>60.2</v>
      </c>
      <c r="G285" s="10">
        <v>87</v>
      </c>
      <c r="H285" s="9">
        <f t="shared" si="14"/>
        <v>70.92</v>
      </c>
      <c r="I285" s="9" t="s">
        <v>299</v>
      </c>
      <c r="J285" s="13"/>
    </row>
    <row r="286" ht="21" customHeight="1" spans="1:10">
      <c r="A286" s="3">
        <v>284</v>
      </c>
      <c r="B286" s="3">
        <v>2019026487</v>
      </c>
      <c r="C286" s="3" t="s">
        <v>334</v>
      </c>
      <c r="D286" s="4" t="s">
        <v>294</v>
      </c>
      <c r="E286" s="4" t="s">
        <v>22</v>
      </c>
      <c r="F286" s="3">
        <v>60.8</v>
      </c>
      <c r="G286" s="10" t="s">
        <v>26</v>
      </c>
      <c r="H286" s="9" t="s">
        <v>26</v>
      </c>
      <c r="I286" s="9" t="s">
        <v>295</v>
      </c>
      <c r="J286" s="13"/>
    </row>
    <row r="287" ht="21" customHeight="1" spans="1:10">
      <c r="A287" s="3">
        <v>285</v>
      </c>
      <c r="B287" s="3">
        <v>2019026489</v>
      </c>
      <c r="C287" s="3" t="s">
        <v>335</v>
      </c>
      <c r="D287" s="4" t="s">
        <v>310</v>
      </c>
      <c r="E287" s="4" t="s">
        <v>336</v>
      </c>
      <c r="F287" s="3">
        <v>59.8</v>
      </c>
      <c r="G287" s="10">
        <v>75.2</v>
      </c>
      <c r="H287" s="9">
        <f>F287*0.6+G287*0.4</f>
        <v>65.96</v>
      </c>
      <c r="I287" s="9" t="s">
        <v>295</v>
      </c>
      <c r="J287" s="13"/>
    </row>
    <row r="288" ht="21" customHeight="1" spans="1:10">
      <c r="A288" s="3">
        <v>286</v>
      </c>
      <c r="B288" s="3">
        <v>2019026495</v>
      </c>
      <c r="C288" s="3" t="s">
        <v>337</v>
      </c>
      <c r="D288" s="4" t="s">
        <v>294</v>
      </c>
      <c r="E288" s="4" t="s">
        <v>22</v>
      </c>
      <c r="F288" s="3">
        <v>65.4</v>
      </c>
      <c r="G288" s="10">
        <v>73.6</v>
      </c>
      <c r="H288" s="9">
        <f>F288*0.6+G288*0.4</f>
        <v>68.68</v>
      </c>
      <c r="I288" s="9" t="s">
        <v>295</v>
      </c>
      <c r="J288" s="13"/>
    </row>
    <row r="289" ht="21" customHeight="1" spans="1:10">
      <c r="A289" s="3">
        <v>287</v>
      </c>
      <c r="B289" s="3">
        <v>2019026497</v>
      </c>
      <c r="C289" s="3" t="s">
        <v>338</v>
      </c>
      <c r="D289" s="4" t="s">
        <v>294</v>
      </c>
      <c r="E289" s="4" t="s">
        <v>22</v>
      </c>
      <c r="F289" s="3">
        <v>63.6</v>
      </c>
      <c r="G289" s="10" t="s">
        <v>26</v>
      </c>
      <c r="H289" s="9" t="s">
        <v>26</v>
      </c>
      <c r="I289" s="9" t="s">
        <v>295</v>
      </c>
      <c r="J289" s="13"/>
    </row>
    <row r="290" ht="21" customHeight="1" spans="1:10">
      <c r="A290" s="3">
        <v>288</v>
      </c>
      <c r="B290" s="3">
        <v>2019026499</v>
      </c>
      <c r="C290" s="3" t="s">
        <v>339</v>
      </c>
      <c r="D290" s="4" t="s">
        <v>294</v>
      </c>
      <c r="E290" s="4" t="s">
        <v>22</v>
      </c>
      <c r="F290" s="3">
        <v>66.6</v>
      </c>
      <c r="G290" s="10">
        <v>58.4</v>
      </c>
      <c r="H290" s="9">
        <f t="shared" ref="H290:H304" si="15">F290*0.6+G290*0.4</f>
        <v>63.32</v>
      </c>
      <c r="I290" s="9" t="s">
        <v>295</v>
      </c>
      <c r="J290" s="13"/>
    </row>
    <row r="291" ht="21" customHeight="1" spans="1:10">
      <c r="A291" s="3">
        <v>289</v>
      </c>
      <c r="B291" s="3">
        <v>2019026501</v>
      </c>
      <c r="C291" s="3" t="s">
        <v>340</v>
      </c>
      <c r="D291" s="4" t="s">
        <v>294</v>
      </c>
      <c r="E291" s="4" t="s">
        <v>22</v>
      </c>
      <c r="F291" s="3">
        <v>70.8</v>
      </c>
      <c r="G291" s="10">
        <v>86.6</v>
      </c>
      <c r="H291" s="9">
        <f t="shared" si="15"/>
        <v>77.12</v>
      </c>
      <c r="I291" s="9" t="s">
        <v>295</v>
      </c>
      <c r="J291" s="13"/>
    </row>
    <row r="292" ht="21" customHeight="1" spans="1:10">
      <c r="A292" s="3">
        <v>290</v>
      </c>
      <c r="B292" s="3">
        <v>2019026504</v>
      </c>
      <c r="C292" s="3" t="s">
        <v>341</v>
      </c>
      <c r="D292" s="4" t="s">
        <v>294</v>
      </c>
      <c r="E292" s="4" t="s">
        <v>22</v>
      </c>
      <c r="F292" s="3">
        <v>59.6</v>
      </c>
      <c r="G292" s="11">
        <v>55</v>
      </c>
      <c r="H292" s="9">
        <f t="shared" si="15"/>
        <v>57.76</v>
      </c>
      <c r="I292" s="9" t="s">
        <v>295</v>
      </c>
      <c r="J292" s="13"/>
    </row>
    <row r="293" ht="21" customHeight="1" spans="1:10">
      <c r="A293" s="3">
        <v>291</v>
      </c>
      <c r="B293" s="3">
        <v>2019026505</v>
      </c>
      <c r="C293" s="3" t="s">
        <v>342</v>
      </c>
      <c r="D293" s="4" t="s">
        <v>294</v>
      </c>
      <c r="E293" s="4" t="s">
        <v>22</v>
      </c>
      <c r="F293" s="3">
        <v>62</v>
      </c>
      <c r="G293" s="10">
        <v>69</v>
      </c>
      <c r="H293" s="9">
        <f t="shared" si="15"/>
        <v>64.8</v>
      </c>
      <c r="I293" s="9" t="s">
        <v>295</v>
      </c>
      <c r="J293" s="13"/>
    </row>
    <row r="294" ht="21" customHeight="1" spans="1:10">
      <c r="A294" s="3">
        <v>292</v>
      </c>
      <c r="B294" s="3">
        <v>2019026511</v>
      </c>
      <c r="C294" s="3" t="s">
        <v>343</v>
      </c>
      <c r="D294" s="4" t="s">
        <v>294</v>
      </c>
      <c r="E294" s="4" t="s">
        <v>22</v>
      </c>
      <c r="F294" s="3">
        <v>61</v>
      </c>
      <c r="G294" s="10">
        <v>79.6</v>
      </c>
      <c r="H294" s="9">
        <f t="shared" si="15"/>
        <v>68.44</v>
      </c>
      <c r="I294" s="9" t="s">
        <v>295</v>
      </c>
      <c r="J294" s="13"/>
    </row>
    <row r="295" ht="21" customHeight="1" spans="1:10">
      <c r="A295" s="3">
        <v>293</v>
      </c>
      <c r="B295" s="3">
        <v>2019026515</v>
      </c>
      <c r="C295" s="3" t="s">
        <v>344</v>
      </c>
      <c r="D295" s="4" t="s">
        <v>294</v>
      </c>
      <c r="E295" s="4" t="s">
        <v>22</v>
      </c>
      <c r="F295" s="3">
        <v>60.2</v>
      </c>
      <c r="G295" s="10">
        <v>57.2</v>
      </c>
      <c r="H295" s="9">
        <f t="shared" si="15"/>
        <v>59</v>
      </c>
      <c r="I295" s="9" t="s">
        <v>295</v>
      </c>
      <c r="J295" s="13"/>
    </row>
    <row r="296" ht="21" customHeight="1" spans="1:10">
      <c r="A296" s="3">
        <v>294</v>
      </c>
      <c r="B296" s="3">
        <v>2019026521</v>
      </c>
      <c r="C296" s="3" t="s">
        <v>345</v>
      </c>
      <c r="D296" s="4" t="s">
        <v>294</v>
      </c>
      <c r="E296" s="4" t="s">
        <v>22</v>
      </c>
      <c r="F296" s="3">
        <v>61.4</v>
      </c>
      <c r="G296" s="10">
        <v>74.8</v>
      </c>
      <c r="H296" s="9">
        <f t="shared" si="15"/>
        <v>66.76</v>
      </c>
      <c r="I296" s="9" t="s">
        <v>295</v>
      </c>
      <c r="J296" s="13"/>
    </row>
    <row r="297" ht="21" customHeight="1" spans="1:10">
      <c r="A297" s="3">
        <v>295</v>
      </c>
      <c r="B297" s="3">
        <v>2019026522</v>
      </c>
      <c r="C297" s="3" t="s">
        <v>346</v>
      </c>
      <c r="D297" s="4" t="s">
        <v>294</v>
      </c>
      <c r="E297" s="4" t="s">
        <v>22</v>
      </c>
      <c r="F297" s="3">
        <v>61.8</v>
      </c>
      <c r="G297" s="10">
        <v>70.4</v>
      </c>
      <c r="H297" s="9">
        <f t="shared" si="15"/>
        <v>65.24</v>
      </c>
      <c r="I297" s="9" t="s">
        <v>295</v>
      </c>
      <c r="J297" s="13"/>
    </row>
    <row r="298" ht="21" customHeight="1" spans="1:10">
      <c r="A298" s="3">
        <v>296</v>
      </c>
      <c r="B298" s="3">
        <v>2019026523</v>
      </c>
      <c r="C298" s="3" t="s">
        <v>347</v>
      </c>
      <c r="D298" s="4" t="s">
        <v>294</v>
      </c>
      <c r="E298" s="4" t="s">
        <v>32</v>
      </c>
      <c r="F298" s="3">
        <v>67.8</v>
      </c>
      <c r="G298" s="10">
        <v>80.4</v>
      </c>
      <c r="H298" s="9">
        <f t="shared" si="15"/>
        <v>72.84</v>
      </c>
      <c r="I298" s="9" t="s">
        <v>295</v>
      </c>
      <c r="J298" s="13"/>
    </row>
    <row r="299" ht="21" customHeight="1" spans="1:10">
      <c r="A299" s="3">
        <v>297</v>
      </c>
      <c r="B299" s="3">
        <v>2019026529</v>
      </c>
      <c r="C299" s="3" t="s">
        <v>348</v>
      </c>
      <c r="D299" s="4" t="s">
        <v>294</v>
      </c>
      <c r="E299" s="4" t="s">
        <v>32</v>
      </c>
      <c r="F299" s="3">
        <v>71.8</v>
      </c>
      <c r="G299" s="10">
        <v>85.6</v>
      </c>
      <c r="H299" s="9">
        <f t="shared" si="15"/>
        <v>77.32</v>
      </c>
      <c r="I299" s="9" t="s">
        <v>295</v>
      </c>
      <c r="J299" s="13"/>
    </row>
    <row r="300" ht="21" customHeight="1" spans="1:10">
      <c r="A300" s="3">
        <v>298</v>
      </c>
      <c r="B300" s="3">
        <v>2019026530</v>
      </c>
      <c r="C300" s="3" t="s">
        <v>349</v>
      </c>
      <c r="D300" s="4" t="s">
        <v>294</v>
      </c>
      <c r="E300" s="4" t="s">
        <v>32</v>
      </c>
      <c r="F300" s="3">
        <v>70</v>
      </c>
      <c r="G300" s="10">
        <v>80.6</v>
      </c>
      <c r="H300" s="9">
        <f t="shared" si="15"/>
        <v>74.24</v>
      </c>
      <c r="I300" s="9" t="s">
        <v>295</v>
      </c>
      <c r="J300" s="13"/>
    </row>
    <row r="301" ht="21" customHeight="1" spans="1:10">
      <c r="A301" s="3">
        <v>299</v>
      </c>
      <c r="B301" s="3">
        <v>2019026532</v>
      </c>
      <c r="C301" s="3" t="s">
        <v>350</v>
      </c>
      <c r="D301" s="4" t="s">
        <v>294</v>
      </c>
      <c r="E301" s="4" t="s">
        <v>40</v>
      </c>
      <c r="F301" s="3">
        <v>66.8</v>
      </c>
      <c r="G301" s="10">
        <v>82</v>
      </c>
      <c r="H301" s="9">
        <f t="shared" si="15"/>
        <v>72.88</v>
      </c>
      <c r="I301" s="9" t="s">
        <v>295</v>
      </c>
      <c r="J301" s="13"/>
    </row>
    <row r="302" ht="21" customHeight="1" spans="1:10">
      <c r="A302" s="3">
        <v>300</v>
      </c>
      <c r="B302" s="3">
        <v>2019026534</v>
      </c>
      <c r="C302" s="3" t="s">
        <v>351</v>
      </c>
      <c r="D302" s="4" t="s">
        <v>294</v>
      </c>
      <c r="E302" s="4" t="s">
        <v>40</v>
      </c>
      <c r="F302" s="3">
        <v>65.4</v>
      </c>
      <c r="G302" s="10">
        <v>40</v>
      </c>
      <c r="H302" s="9">
        <f t="shared" si="15"/>
        <v>55.24</v>
      </c>
      <c r="I302" s="9" t="s">
        <v>295</v>
      </c>
      <c r="J302" s="13"/>
    </row>
    <row r="303" ht="21" customHeight="1" spans="1:10">
      <c r="A303" s="3">
        <v>301</v>
      </c>
      <c r="B303" s="3">
        <v>2019026535</v>
      </c>
      <c r="C303" s="3" t="s">
        <v>352</v>
      </c>
      <c r="D303" s="4" t="s">
        <v>294</v>
      </c>
      <c r="E303" s="4" t="s">
        <v>40</v>
      </c>
      <c r="F303" s="3">
        <v>60.4</v>
      </c>
      <c r="G303" s="10">
        <v>78.6</v>
      </c>
      <c r="H303" s="9">
        <f t="shared" si="15"/>
        <v>67.68</v>
      </c>
      <c r="I303" s="9" t="s">
        <v>295</v>
      </c>
      <c r="J303" s="13"/>
    </row>
    <row r="304" ht="21" customHeight="1" spans="1:10">
      <c r="A304" s="3">
        <v>302</v>
      </c>
      <c r="B304" s="3">
        <v>2019026536</v>
      </c>
      <c r="C304" s="3" t="s">
        <v>353</v>
      </c>
      <c r="D304" s="4" t="s">
        <v>294</v>
      </c>
      <c r="E304" s="4" t="s">
        <v>40</v>
      </c>
      <c r="F304" s="3">
        <v>63.4</v>
      </c>
      <c r="G304" s="10">
        <v>83</v>
      </c>
      <c r="H304" s="9">
        <f t="shared" si="15"/>
        <v>71.24</v>
      </c>
      <c r="I304" s="9" t="s">
        <v>295</v>
      </c>
      <c r="J304" s="13"/>
    </row>
    <row r="305" ht="21" customHeight="1" spans="1:10">
      <c r="A305" s="3">
        <v>303</v>
      </c>
      <c r="B305" s="3">
        <v>2019026537</v>
      </c>
      <c r="C305" s="3" t="s">
        <v>354</v>
      </c>
      <c r="D305" s="4" t="s">
        <v>294</v>
      </c>
      <c r="E305" s="4" t="s">
        <v>40</v>
      </c>
      <c r="F305" s="3">
        <v>59.2</v>
      </c>
      <c r="G305" s="10" t="s">
        <v>26</v>
      </c>
      <c r="H305" s="9" t="s">
        <v>26</v>
      </c>
      <c r="I305" s="9" t="s">
        <v>295</v>
      </c>
      <c r="J305" s="13"/>
    </row>
    <row r="306" ht="21" customHeight="1" spans="1:10">
      <c r="A306" s="3">
        <v>304</v>
      </c>
      <c r="B306" s="3">
        <v>2019026547</v>
      </c>
      <c r="C306" s="3" t="s">
        <v>355</v>
      </c>
      <c r="D306" s="4" t="s">
        <v>294</v>
      </c>
      <c r="E306" s="4" t="s">
        <v>40</v>
      </c>
      <c r="F306" s="3">
        <v>68.2</v>
      </c>
      <c r="G306" s="10">
        <v>71.2</v>
      </c>
      <c r="H306" s="9">
        <f t="shared" ref="H306:H321" si="16">F306*0.6+G306*0.4</f>
        <v>69.4</v>
      </c>
      <c r="I306" s="9" t="s">
        <v>295</v>
      </c>
      <c r="J306" s="13"/>
    </row>
    <row r="307" ht="21" customHeight="1" spans="1:10">
      <c r="A307" s="3">
        <v>305</v>
      </c>
      <c r="B307" s="3">
        <v>2019026548</v>
      </c>
      <c r="C307" s="3" t="s">
        <v>356</v>
      </c>
      <c r="D307" s="4" t="s">
        <v>294</v>
      </c>
      <c r="E307" s="4" t="s">
        <v>40</v>
      </c>
      <c r="F307" s="3">
        <v>63.4</v>
      </c>
      <c r="G307" s="11">
        <v>84.2</v>
      </c>
      <c r="H307" s="9">
        <f t="shared" si="16"/>
        <v>71.72</v>
      </c>
      <c r="I307" s="9" t="s">
        <v>295</v>
      </c>
      <c r="J307" s="13"/>
    </row>
    <row r="308" ht="21" customHeight="1" spans="1:10">
      <c r="A308" s="3">
        <v>306</v>
      </c>
      <c r="B308" s="3">
        <v>2019026549</v>
      </c>
      <c r="C308" s="3" t="s">
        <v>357</v>
      </c>
      <c r="D308" s="4" t="s">
        <v>294</v>
      </c>
      <c r="E308" s="4" t="s">
        <v>40</v>
      </c>
      <c r="F308" s="3">
        <v>62</v>
      </c>
      <c r="G308" s="10">
        <v>68.4</v>
      </c>
      <c r="H308" s="9">
        <f t="shared" si="16"/>
        <v>64.56</v>
      </c>
      <c r="I308" s="9" t="s">
        <v>295</v>
      </c>
      <c r="J308" s="13"/>
    </row>
    <row r="309" ht="21" customHeight="1" spans="1:10">
      <c r="A309" s="3">
        <v>307</v>
      </c>
      <c r="B309" s="3">
        <v>2019026551</v>
      </c>
      <c r="C309" s="3" t="s">
        <v>358</v>
      </c>
      <c r="D309" s="4" t="s">
        <v>294</v>
      </c>
      <c r="E309" s="4" t="s">
        <v>40</v>
      </c>
      <c r="F309" s="3">
        <v>61.4</v>
      </c>
      <c r="G309" s="10">
        <v>60</v>
      </c>
      <c r="H309" s="9">
        <f t="shared" si="16"/>
        <v>60.84</v>
      </c>
      <c r="I309" s="9" t="s">
        <v>295</v>
      </c>
      <c r="J309" s="13"/>
    </row>
    <row r="310" ht="21" customHeight="1" spans="1:10">
      <c r="A310" s="3">
        <v>308</v>
      </c>
      <c r="B310" s="3">
        <v>2019026558</v>
      </c>
      <c r="C310" s="3" t="s">
        <v>359</v>
      </c>
      <c r="D310" s="4" t="s">
        <v>294</v>
      </c>
      <c r="E310" s="4" t="s">
        <v>360</v>
      </c>
      <c r="F310" s="3">
        <v>70.2</v>
      </c>
      <c r="G310" s="10">
        <v>73.2</v>
      </c>
      <c r="H310" s="9">
        <f t="shared" si="16"/>
        <v>71.4</v>
      </c>
      <c r="I310" s="9" t="s">
        <v>361</v>
      </c>
      <c r="J310" s="13"/>
    </row>
    <row r="311" ht="21" customHeight="1" spans="1:10">
      <c r="A311" s="3">
        <v>309</v>
      </c>
      <c r="B311" s="3">
        <v>2019026565</v>
      </c>
      <c r="C311" s="3" t="s">
        <v>362</v>
      </c>
      <c r="D311" s="4" t="s">
        <v>294</v>
      </c>
      <c r="E311" s="4" t="s">
        <v>360</v>
      </c>
      <c r="F311" s="3">
        <v>67.6</v>
      </c>
      <c r="G311" s="10">
        <v>61.6</v>
      </c>
      <c r="H311" s="9">
        <f t="shared" si="16"/>
        <v>65.2</v>
      </c>
      <c r="I311" s="9" t="s">
        <v>361</v>
      </c>
      <c r="J311" s="13"/>
    </row>
    <row r="312" ht="21" customHeight="1" spans="1:10">
      <c r="A312" s="3">
        <v>310</v>
      </c>
      <c r="B312" s="3">
        <v>2019026566</v>
      </c>
      <c r="C312" s="3" t="s">
        <v>363</v>
      </c>
      <c r="D312" s="4" t="s">
        <v>294</v>
      </c>
      <c r="E312" s="4" t="s">
        <v>360</v>
      </c>
      <c r="F312" s="3">
        <v>64.4</v>
      </c>
      <c r="G312" s="10">
        <v>83.6</v>
      </c>
      <c r="H312" s="9">
        <f t="shared" si="16"/>
        <v>72.08</v>
      </c>
      <c r="I312" s="9" t="s">
        <v>361</v>
      </c>
      <c r="J312" s="13"/>
    </row>
    <row r="313" ht="21" customHeight="1" spans="1:10">
      <c r="A313" s="3">
        <v>311</v>
      </c>
      <c r="B313" s="3">
        <v>2019026568</v>
      </c>
      <c r="C313" s="3" t="s">
        <v>364</v>
      </c>
      <c r="D313" s="4" t="s">
        <v>294</v>
      </c>
      <c r="E313" s="4" t="s">
        <v>360</v>
      </c>
      <c r="F313" s="3">
        <v>64</v>
      </c>
      <c r="G313" s="10">
        <v>61.2</v>
      </c>
      <c r="H313" s="9">
        <f t="shared" si="16"/>
        <v>62.88</v>
      </c>
      <c r="I313" s="9" t="s">
        <v>361</v>
      </c>
      <c r="J313" s="13"/>
    </row>
    <row r="314" ht="21" customHeight="1" spans="1:10">
      <c r="A314" s="3">
        <v>312</v>
      </c>
      <c r="B314" s="3">
        <v>2019026576</v>
      </c>
      <c r="C314" s="3" t="s">
        <v>365</v>
      </c>
      <c r="D314" s="4" t="s">
        <v>294</v>
      </c>
      <c r="E314" s="4" t="s">
        <v>360</v>
      </c>
      <c r="F314" s="3">
        <v>69.8</v>
      </c>
      <c r="G314" s="10">
        <v>76.8</v>
      </c>
      <c r="H314" s="9">
        <f t="shared" si="16"/>
        <v>72.6</v>
      </c>
      <c r="I314" s="9" t="s">
        <v>361</v>
      </c>
      <c r="J314" s="13"/>
    </row>
    <row r="315" ht="21" customHeight="1" spans="1:10">
      <c r="A315" s="3">
        <v>313</v>
      </c>
      <c r="B315" s="3">
        <v>2019026582</v>
      </c>
      <c r="C315" s="3" t="s">
        <v>366</v>
      </c>
      <c r="D315" s="4" t="s">
        <v>294</v>
      </c>
      <c r="E315" s="4" t="s">
        <v>360</v>
      </c>
      <c r="F315" s="3">
        <v>66.2</v>
      </c>
      <c r="G315" s="10">
        <v>65.6</v>
      </c>
      <c r="H315" s="9">
        <f t="shared" si="16"/>
        <v>65.96</v>
      </c>
      <c r="I315" s="9" t="s">
        <v>361</v>
      </c>
      <c r="J315" s="13"/>
    </row>
    <row r="316" ht="21" customHeight="1" spans="1:10">
      <c r="A316" s="3">
        <v>314</v>
      </c>
      <c r="B316" s="3">
        <v>2019026619</v>
      </c>
      <c r="C316" s="3" t="s">
        <v>367</v>
      </c>
      <c r="D316" s="4" t="s">
        <v>294</v>
      </c>
      <c r="E316" s="4" t="s">
        <v>368</v>
      </c>
      <c r="F316" s="3">
        <v>71.6</v>
      </c>
      <c r="G316" s="10">
        <v>65</v>
      </c>
      <c r="H316" s="9">
        <f t="shared" si="16"/>
        <v>68.96</v>
      </c>
      <c r="I316" s="9" t="s">
        <v>361</v>
      </c>
      <c r="J316" s="13"/>
    </row>
    <row r="317" ht="21" customHeight="1" spans="1:10">
      <c r="A317" s="3">
        <v>315</v>
      </c>
      <c r="B317" s="3">
        <v>2019026621</v>
      </c>
      <c r="C317" s="3" t="s">
        <v>369</v>
      </c>
      <c r="D317" s="4" t="s">
        <v>294</v>
      </c>
      <c r="E317" s="4" t="s">
        <v>368</v>
      </c>
      <c r="F317" s="3">
        <v>71.8</v>
      </c>
      <c r="G317" s="10">
        <v>71.4</v>
      </c>
      <c r="H317" s="9">
        <f t="shared" si="16"/>
        <v>71.64</v>
      </c>
      <c r="I317" s="9" t="s">
        <v>361</v>
      </c>
      <c r="J317" s="13"/>
    </row>
    <row r="318" ht="21" customHeight="1" spans="1:10">
      <c r="A318" s="3">
        <v>316</v>
      </c>
      <c r="B318" s="3">
        <v>2019026637</v>
      </c>
      <c r="C318" s="3" t="s">
        <v>370</v>
      </c>
      <c r="D318" s="4" t="s">
        <v>294</v>
      </c>
      <c r="E318" s="4" t="s">
        <v>368</v>
      </c>
      <c r="F318" s="3">
        <v>70.6</v>
      </c>
      <c r="G318" s="10">
        <v>66.6</v>
      </c>
      <c r="H318" s="9">
        <f t="shared" si="16"/>
        <v>69</v>
      </c>
      <c r="I318" s="9" t="s">
        <v>361</v>
      </c>
      <c r="J318" s="13"/>
    </row>
    <row r="319" ht="21" customHeight="1" spans="1:10">
      <c r="A319" s="3">
        <v>317</v>
      </c>
      <c r="B319" s="3">
        <v>2019026658</v>
      </c>
      <c r="C319" s="3" t="s">
        <v>371</v>
      </c>
      <c r="D319" s="4" t="s">
        <v>294</v>
      </c>
      <c r="E319" s="4" t="s">
        <v>368</v>
      </c>
      <c r="F319" s="3">
        <v>71.8</v>
      </c>
      <c r="G319" s="10">
        <v>66.4</v>
      </c>
      <c r="H319" s="9">
        <f t="shared" si="16"/>
        <v>69.64</v>
      </c>
      <c r="I319" s="9" t="s">
        <v>361</v>
      </c>
      <c r="J319" s="13"/>
    </row>
    <row r="320" ht="21" customHeight="1" spans="1:10">
      <c r="A320" s="3">
        <v>318</v>
      </c>
      <c r="B320" s="3">
        <v>2019026670</v>
      </c>
      <c r="C320" s="3" t="s">
        <v>372</v>
      </c>
      <c r="D320" s="4" t="s">
        <v>294</v>
      </c>
      <c r="E320" s="4" t="s">
        <v>368</v>
      </c>
      <c r="F320" s="3">
        <v>71.4</v>
      </c>
      <c r="G320" s="10">
        <v>74.4</v>
      </c>
      <c r="H320" s="9">
        <f t="shared" si="16"/>
        <v>72.6</v>
      </c>
      <c r="I320" s="9" t="s">
        <v>361</v>
      </c>
      <c r="J320" s="13"/>
    </row>
    <row r="321" ht="21" customHeight="1" spans="1:10">
      <c r="A321" s="3">
        <v>319</v>
      </c>
      <c r="B321" s="3">
        <v>2019026675</v>
      </c>
      <c r="C321" s="3" t="s">
        <v>373</v>
      </c>
      <c r="D321" s="4" t="s">
        <v>294</v>
      </c>
      <c r="E321" s="4" t="s">
        <v>368</v>
      </c>
      <c r="F321" s="3">
        <v>76.4</v>
      </c>
      <c r="G321" s="10">
        <v>76.4</v>
      </c>
      <c r="H321" s="9">
        <f t="shared" si="16"/>
        <v>76.4</v>
      </c>
      <c r="I321" s="9" t="s">
        <v>361</v>
      </c>
      <c r="J321" s="13"/>
    </row>
    <row r="322" ht="21" customHeight="1" spans="1:10">
      <c r="A322" s="3">
        <v>320</v>
      </c>
      <c r="B322" s="3">
        <v>2019026680</v>
      </c>
      <c r="C322" s="3" t="s">
        <v>374</v>
      </c>
      <c r="D322" s="4" t="s">
        <v>294</v>
      </c>
      <c r="E322" s="4" t="s">
        <v>375</v>
      </c>
      <c r="F322" s="3">
        <v>55</v>
      </c>
      <c r="G322" s="10" t="s">
        <v>26</v>
      </c>
      <c r="H322" s="9" t="s">
        <v>26</v>
      </c>
      <c r="I322" s="9" t="s">
        <v>361</v>
      </c>
      <c r="J322" s="13"/>
    </row>
    <row r="323" ht="21" customHeight="1" spans="1:10">
      <c r="A323" s="3">
        <v>321</v>
      </c>
      <c r="B323" s="3">
        <v>2019026682</v>
      </c>
      <c r="C323" s="3" t="s">
        <v>376</v>
      </c>
      <c r="D323" s="4" t="s">
        <v>294</v>
      </c>
      <c r="E323" s="4" t="s">
        <v>375</v>
      </c>
      <c r="F323" s="3">
        <v>58.6</v>
      </c>
      <c r="G323" s="10">
        <v>78.4</v>
      </c>
      <c r="H323" s="9">
        <f t="shared" ref="H323:H329" si="17">F323*0.6+G323*0.4</f>
        <v>66.52</v>
      </c>
      <c r="I323" s="9" t="s">
        <v>361</v>
      </c>
      <c r="J323" s="13"/>
    </row>
    <row r="324" ht="21" customHeight="1" spans="1:10">
      <c r="A324" s="3">
        <v>322</v>
      </c>
      <c r="B324" s="3">
        <v>2019026684</v>
      </c>
      <c r="C324" s="3" t="s">
        <v>377</v>
      </c>
      <c r="D324" s="4" t="s">
        <v>294</v>
      </c>
      <c r="E324" s="4" t="s">
        <v>375</v>
      </c>
      <c r="F324" s="3">
        <v>60</v>
      </c>
      <c r="G324" s="10">
        <v>67.66</v>
      </c>
      <c r="H324" s="9">
        <f t="shared" si="17"/>
        <v>63.064</v>
      </c>
      <c r="I324" s="9" t="s">
        <v>361</v>
      </c>
      <c r="J324" s="13"/>
    </row>
    <row r="325" ht="21" customHeight="1" spans="1:10">
      <c r="A325" s="3">
        <v>323</v>
      </c>
      <c r="B325" s="3">
        <v>2019026685</v>
      </c>
      <c r="C325" s="3" t="s">
        <v>378</v>
      </c>
      <c r="D325" s="4" t="s">
        <v>294</v>
      </c>
      <c r="E325" s="4" t="s">
        <v>375</v>
      </c>
      <c r="F325" s="3">
        <v>60</v>
      </c>
      <c r="G325" s="10">
        <v>65.6</v>
      </c>
      <c r="H325" s="9">
        <f t="shared" si="17"/>
        <v>62.24</v>
      </c>
      <c r="I325" s="9" t="s">
        <v>361</v>
      </c>
      <c r="J325" s="13"/>
    </row>
    <row r="326" ht="21" customHeight="1" spans="1:10">
      <c r="A326" s="3">
        <v>324</v>
      </c>
      <c r="B326" s="3">
        <v>2019026688</v>
      </c>
      <c r="C326" s="3" t="s">
        <v>379</v>
      </c>
      <c r="D326" s="4" t="s">
        <v>294</v>
      </c>
      <c r="E326" s="4" t="s">
        <v>375</v>
      </c>
      <c r="F326" s="3">
        <v>59.2</v>
      </c>
      <c r="G326" s="10">
        <v>56.8</v>
      </c>
      <c r="H326" s="9">
        <f t="shared" si="17"/>
        <v>58.24</v>
      </c>
      <c r="I326" s="9" t="s">
        <v>361</v>
      </c>
      <c r="J326" s="13"/>
    </row>
    <row r="327" ht="21" customHeight="1" spans="1:10">
      <c r="A327" s="3">
        <v>325</v>
      </c>
      <c r="B327" s="3">
        <v>2019026689</v>
      </c>
      <c r="C327" s="3" t="s">
        <v>380</v>
      </c>
      <c r="D327" s="4" t="s">
        <v>294</v>
      </c>
      <c r="E327" s="4" t="s">
        <v>375</v>
      </c>
      <c r="F327" s="3">
        <v>61.8</v>
      </c>
      <c r="G327" s="10">
        <v>72.4</v>
      </c>
      <c r="H327" s="9">
        <f t="shared" si="17"/>
        <v>66.04</v>
      </c>
      <c r="I327" s="9" t="s">
        <v>361</v>
      </c>
      <c r="J327" s="13"/>
    </row>
    <row r="328" ht="21" customHeight="1" spans="1:10">
      <c r="A328" s="3">
        <v>326</v>
      </c>
      <c r="B328" s="3">
        <v>2019026691</v>
      </c>
      <c r="C328" s="3" t="s">
        <v>381</v>
      </c>
      <c r="D328" s="4" t="s">
        <v>294</v>
      </c>
      <c r="E328" s="4" t="s">
        <v>375</v>
      </c>
      <c r="F328" s="3">
        <v>61.6</v>
      </c>
      <c r="G328" s="11">
        <v>62.4</v>
      </c>
      <c r="H328" s="9">
        <f t="shared" si="17"/>
        <v>61.92</v>
      </c>
      <c r="I328" s="9" t="s">
        <v>361</v>
      </c>
      <c r="J328" s="13"/>
    </row>
    <row r="329" ht="21" customHeight="1" spans="1:10">
      <c r="A329" s="3">
        <v>327</v>
      </c>
      <c r="B329" s="3">
        <v>2019026693</v>
      </c>
      <c r="C329" s="3" t="s">
        <v>382</v>
      </c>
      <c r="D329" s="4" t="s">
        <v>294</v>
      </c>
      <c r="E329" s="4" t="s">
        <v>375</v>
      </c>
      <c r="F329" s="3">
        <v>60.4</v>
      </c>
      <c r="G329" s="10">
        <v>80.1</v>
      </c>
      <c r="H329" s="9">
        <f t="shared" si="17"/>
        <v>68.28</v>
      </c>
      <c r="I329" s="9" t="s">
        <v>361</v>
      </c>
      <c r="J329" s="13"/>
    </row>
    <row r="330" ht="21" customHeight="1" spans="1:10">
      <c r="A330" s="3">
        <v>328</v>
      </c>
      <c r="B330" s="3">
        <v>2019026698</v>
      </c>
      <c r="C330" s="3" t="s">
        <v>383</v>
      </c>
      <c r="D330" s="4" t="s">
        <v>294</v>
      </c>
      <c r="E330" s="4" t="s">
        <v>375</v>
      </c>
      <c r="F330" s="3">
        <v>62</v>
      </c>
      <c r="G330" s="10" t="s">
        <v>26</v>
      </c>
      <c r="H330" s="9" t="s">
        <v>26</v>
      </c>
      <c r="I330" s="9" t="s">
        <v>361</v>
      </c>
      <c r="J330" s="13"/>
    </row>
    <row r="331" ht="21" customHeight="1" spans="1:10">
      <c r="A331" s="3">
        <v>329</v>
      </c>
      <c r="B331" s="3">
        <v>2019026702</v>
      </c>
      <c r="C331" s="3" t="s">
        <v>384</v>
      </c>
      <c r="D331" s="4" t="s">
        <v>294</v>
      </c>
      <c r="E331" s="4" t="s">
        <v>385</v>
      </c>
      <c r="F331" s="3">
        <v>67.4</v>
      </c>
      <c r="G331" s="10">
        <v>82.2</v>
      </c>
      <c r="H331" s="9">
        <f>F331*0.6+G331*0.4</f>
        <v>73.32</v>
      </c>
      <c r="I331" s="9" t="s">
        <v>361</v>
      </c>
      <c r="J331" s="13"/>
    </row>
    <row r="332" ht="21" customHeight="1" spans="1:10">
      <c r="A332" s="3">
        <v>330</v>
      </c>
      <c r="B332" s="3">
        <v>2019026707</v>
      </c>
      <c r="C332" s="3" t="s">
        <v>386</v>
      </c>
      <c r="D332" s="4" t="s">
        <v>294</v>
      </c>
      <c r="E332" s="4" t="s">
        <v>385</v>
      </c>
      <c r="F332" s="3">
        <v>55</v>
      </c>
      <c r="G332" s="10">
        <v>61.4</v>
      </c>
      <c r="H332" s="9">
        <f>F332*0.6+G332*0.4</f>
        <v>57.56</v>
      </c>
      <c r="I332" s="9" t="s">
        <v>361</v>
      </c>
      <c r="J332" s="13"/>
    </row>
    <row r="333" ht="21" customHeight="1" spans="1:10">
      <c r="A333" s="3">
        <v>331</v>
      </c>
      <c r="B333" s="3">
        <v>2019026709</v>
      </c>
      <c r="C333" s="3" t="s">
        <v>387</v>
      </c>
      <c r="D333" s="4" t="s">
        <v>294</v>
      </c>
      <c r="E333" s="4" t="s">
        <v>385</v>
      </c>
      <c r="F333" s="3">
        <v>58.6</v>
      </c>
      <c r="G333" s="11">
        <v>67.8</v>
      </c>
      <c r="H333" s="9">
        <f>F333*0.6+G333*0.4</f>
        <v>62.28</v>
      </c>
      <c r="I333" s="9" t="s">
        <v>361</v>
      </c>
      <c r="J333" s="13"/>
    </row>
    <row r="334" ht="21" customHeight="1" spans="1:10">
      <c r="A334" s="3">
        <v>332</v>
      </c>
      <c r="B334" s="3">
        <v>2019026730</v>
      </c>
      <c r="C334" s="3" t="s">
        <v>388</v>
      </c>
      <c r="D334" s="4" t="s">
        <v>389</v>
      </c>
      <c r="E334" s="4" t="s">
        <v>13</v>
      </c>
      <c r="F334" s="3">
        <v>63.8</v>
      </c>
      <c r="G334" s="15" t="s">
        <v>390</v>
      </c>
      <c r="H334" s="9">
        <f>F334*0.5+G334*0.5</f>
        <v>71.53</v>
      </c>
      <c r="I334" s="9" t="s">
        <v>391</v>
      </c>
      <c r="J334" s="13"/>
    </row>
    <row r="335" ht="21" customHeight="1" spans="1:10">
      <c r="A335" s="3">
        <v>333</v>
      </c>
      <c r="B335" s="3">
        <v>2019026733</v>
      </c>
      <c r="C335" s="3" t="s">
        <v>392</v>
      </c>
      <c r="D335" s="4" t="s">
        <v>393</v>
      </c>
      <c r="E335" s="4" t="s">
        <v>18</v>
      </c>
      <c r="F335" s="3">
        <v>58.6</v>
      </c>
      <c r="G335" s="15" t="s">
        <v>394</v>
      </c>
      <c r="H335" s="9">
        <f>F335*0.5+G335*0.5</f>
        <v>67.03</v>
      </c>
      <c r="I335" s="9" t="s">
        <v>395</v>
      </c>
      <c r="J335" s="13"/>
    </row>
    <row r="336" ht="21" customHeight="1" spans="1:10">
      <c r="A336" s="3">
        <v>334</v>
      </c>
      <c r="B336" s="3">
        <v>2019026782</v>
      </c>
      <c r="C336" s="3" t="s">
        <v>396</v>
      </c>
      <c r="D336" s="4" t="s">
        <v>236</v>
      </c>
      <c r="E336" s="4" t="s">
        <v>18</v>
      </c>
      <c r="F336" s="3">
        <v>77.2</v>
      </c>
      <c r="G336" s="10">
        <v>70.9</v>
      </c>
      <c r="H336" s="9">
        <f>F336*0.6+G336*0.4</f>
        <v>74.68</v>
      </c>
      <c r="I336" s="9" t="s">
        <v>215</v>
      </c>
      <c r="J336" s="13"/>
    </row>
    <row r="337" ht="21" customHeight="1" spans="1:10">
      <c r="A337" s="3">
        <v>335</v>
      </c>
      <c r="B337" s="3">
        <v>2019026856</v>
      </c>
      <c r="C337" s="3" t="s">
        <v>397</v>
      </c>
      <c r="D337" s="4" t="s">
        <v>398</v>
      </c>
      <c r="E337" s="4" t="s">
        <v>13</v>
      </c>
      <c r="F337" s="3">
        <v>73.4</v>
      </c>
      <c r="G337" s="15" t="s">
        <v>399</v>
      </c>
      <c r="H337" s="9">
        <f t="shared" ref="H337:H348" si="18">F337*0.5+G337*0.5</f>
        <v>77.1</v>
      </c>
      <c r="I337" s="9" t="s">
        <v>400</v>
      </c>
      <c r="J337" s="13"/>
    </row>
    <row r="338" ht="21" customHeight="1" spans="1:10">
      <c r="A338" s="3">
        <v>336</v>
      </c>
      <c r="B338" s="3">
        <v>2019026864</v>
      </c>
      <c r="C338" s="3" t="s">
        <v>401</v>
      </c>
      <c r="D338" s="4" t="s">
        <v>398</v>
      </c>
      <c r="E338" s="4" t="s">
        <v>13</v>
      </c>
      <c r="F338" s="3">
        <v>70.8</v>
      </c>
      <c r="G338" s="15" t="s">
        <v>402</v>
      </c>
      <c r="H338" s="9">
        <f t="shared" si="18"/>
        <v>78.35</v>
      </c>
      <c r="I338" s="9" t="s">
        <v>400</v>
      </c>
      <c r="J338" s="13"/>
    </row>
    <row r="339" ht="21" customHeight="1" spans="1:10">
      <c r="A339" s="3">
        <v>337</v>
      </c>
      <c r="B339" s="3">
        <v>2019026871</v>
      </c>
      <c r="C339" s="3" t="s">
        <v>403</v>
      </c>
      <c r="D339" s="4" t="s">
        <v>398</v>
      </c>
      <c r="E339" s="4" t="s">
        <v>13</v>
      </c>
      <c r="F339" s="3">
        <v>72</v>
      </c>
      <c r="G339" s="15" t="s">
        <v>404</v>
      </c>
      <c r="H339" s="9">
        <f t="shared" si="18"/>
        <v>74.8</v>
      </c>
      <c r="I339" s="9" t="s">
        <v>400</v>
      </c>
      <c r="J339" s="13"/>
    </row>
    <row r="340" ht="21" customHeight="1" spans="1:10">
      <c r="A340" s="3">
        <v>338</v>
      </c>
      <c r="B340" s="3">
        <v>2019026878</v>
      </c>
      <c r="C340" s="3" t="s">
        <v>405</v>
      </c>
      <c r="D340" s="4" t="s">
        <v>398</v>
      </c>
      <c r="E340" s="4" t="s">
        <v>13</v>
      </c>
      <c r="F340" s="3">
        <v>69</v>
      </c>
      <c r="G340" s="15" t="s">
        <v>406</v>
      </c>
      <c r="H340" s="9">
        <f t="shared" si="18"/>
        <v>75.8</v>
      </c>
      <c r="I340" s="9" t="s">
        <v>400</v>
      </c>
      <c r="J340" s="13"/>
    </row>
    <row r="341" ht="21" customHeight="1" spans="1:10">
      <c r="A341" s="3">
        <v>339</v>
      </c>
      <c r="B341" s="3">
        <v>2019026880</v>
      </c>
      <c r="C341" s="3" t="s">
        <v>407</v>
      </c>
      <c r="D341" s="4" t="s">
        <v>398</v>
      </c>
      <c r="E341" s="4" t="s">
        <v>13</v>
      </c>
      <c r="F341" s="3">
        <v>71.2</v>
      </c>
      <c r="G341" s="15" t="s">
        <v>408</v>
      </c>
      <c r="H341" s="9">
        <f t="shared" si="18"/>
        <v>77.4</v>
      </c>
      <c r="I341" s="9" t="s">
        <v>400</v>
      </c>
      <c r="J341" s="13"/>
    </row>
    <row r="342" ht="21" customHeight="1" spans="1:10">
      <c r="A342" s="3">
        <v>340</v>
      </c>
      <c r="B342" s="3">
        <v>2019026881</v>
      </c>
      <c r="C342" s="3" t="s">
        <v>409</v>
      </c>
      <c r="D342" s="4" t="s">
        <v>398</v>
      </c>
      <c r="E342" s="4" t="s">
        <v>13</v>
      </c>
      <c r="F342" s="3">
        <v>70.2</v>
      </c>
      <c r="G342" s="15" t="s">
        <v>399</v>
      </c>
      <c r="H342" s="9">
        <f t="shared" si="18"/>
        <v>75.5</v>
      </c>
      <c r="I342" s="9" t="s">
        <v>400</v>
      </c>
      <c r="J342" s="13"/>
    </row>
    <row r="343" ht="21" customHeight="1" spans="1:10">
      <c r="A343" s="3">
        <v>341</v>
      </c>
      <c r="B343" s="3">
        <v>2019026901</v>
      </c>
      <c r="C343" s="3" t="s">
        <v>410</v>
      </c>
      <c r="D343" s="4" t="s">
        <v>398</v>
      </c>
      <c r="E343" s="4" t="s">
        <v>13</v>
      </c>
      <c r="F343" s="3">
        <v>69.6</v>
      </c>
      <c r="G343" s="15" t="s">
        <v>411</v>
      </c>
      <c r="H343" s="9">
        <f t="shared" si="18"/>
        <v>77.18</v>
      </c>
      <c r="I343" s="9" t="s">
        <v>400</v>
      </c>
      <c r="J343" s="13"/>
    </row>
    <row r="344" ht="21" customHeight="1" spans="1:10">
      <c r="A344" s="3">
        <v>342</v>
      </c>
      <c r="B344" s="3">
        <v>2019026902</v>
      </c>
      <c r="C344" s="3" t="s">
        <v>412</v>
      </c>
      <c r="D344" s="4" t="s">
        <v>398</v>
      </c>
      <c r="E344" s="4" t="s">
        <v>13</v>
      </c>
      <c r="F344" s="3">
        <v>69.8</v>
      </c>
      <c r="G344" s="15" t="s">
        <v>413</v>
      </c>
      <c r="H344" s="9">
        <f t="shared" si="18"/>
        <v>73.93</v>
      </c>
      <c r="I344" s="9" t="s">
        <v>400</v>
      </c>
      <c r="J344" s="13"/>
    </row>
    <row r="345" ht="21" customHeight="1" spans="1:10">
      <c r="A345" s="3">
        <v>343</v>
      </c>
      <c r="B345" s="3">
        <v>2019026918</v>
      </c>
      <c r="C345" s="3" t="s">
        <v>414</v>
      </c>
      <c r="D345" s="4" t="s">
        <v>398</v>
      </c>
      <c r="E345" s="4" t="s">
        <v>13</v>
      </c>
      <c r="F345" s="3">
        <v>70</v>
      </c>
      <c r="G345" s="15" t="s">
        <v>415</v>
      </c>
      <c r="H345" s="9">
        <f t="shared" si="18"/>
        <v>78.55</v>
      </c>
      <c r="I345" s="9" t="s">
        <v>400</v>
      </c>
      <c r="J345" s="13"/>
    </row>
    <row r="346" ht="21" customHeight="1" spans="1:10">
      <c r="A346" s="3">
        <v>344</v>
      </c>
      <c r="B346" s="3">
        <v>2019026936</v>
      </c>
      <c r="C346" s="3" t="s">
        <v>416</v>
      </c>
      <c r="D346" s="4" t="s">
        <v>398</v>
      </c>
      <c r="E346" s="4" t="s">
        <v>13</v>
      </c>
      <c r="F346" s="3">
        <v>68.6</v>
      </c>
      <c r="G346" s="15" t="s">
        <v>417</v>
      </c>
      <c r="H346" s="9">
        <f t="shared" si="18"/>
        <v>76.6</v>
      </c>
      <c r="I346" s="9" t="s">
        <v>400</v>
      </c>
      <c r="J346" s="13"/>
    </row>
    <row r="347" ht="21" customHeight="1" spans="1:10">
      <c r="A347" s="3">
        <v>345</v>
      </c>
      <c r="B347" s="3">
        <v>2019026946</v>
      </c>
      <c r="C347" s="3" t="s">
        <v>418</v>
      </c>
      <c r="D347" s="4" t="s">
        <v>398</v>
      </c>
      <c r="E347" s="4" t="s">
        <v>13</v>
      </c>
      <c r="F347" s="3">
        <v>74.4</v>
      </c>
      <c r="G347" s="15" t="s">
        <v>419</v>
      </c>
      <c r="H347" s="9">
        <f t="shared" si="18"/>
        <v>80.1</v>
      </c>
      <c r="I347" s="9" t="s">
        <v>400</v>
      </c>
      <c r="J347" s="13"/>
    </row>
    <row r="348" ht="21" customHeight="1" spans="1:10">
      <c r="A348" s="3">
        <v>346</v>
      </c>
      <c r="B348" s="3">
        <v>2019026958</v>
      </c>
      <c r="C348" s="3" t="s">
        <v>420</v>
      </c>
      <c r="D348" s="4" t="s">
        <v>398</v>
      </c>
      <c r="E348" s="4" t="s">
        <v>13</v>
      </c>
      <c r="F348" s="3">
        <v>69.4</v>
      </c>
      <c r="G348" s="15" t="s">
        <v>421</v>
      </c>
      <c r="H348" s="9">
        <f t="shared" si="18"/>
        <v>75.85</v>
      </c>
      <c r="I348" s="9" t="s">
        <v>400</v>
      </c>
      <c r="J348" s="13"/>
    </row>
    <row r="349" ht="21" customHeight="1" spans="1:10">
      <c r="A349" s="3">
        <v>347</v>
      </c>
      <c r="B349" s="3">
        <v>2019026965</v>
      </c>
      <c r="C349" s="3" t="s">
        <v>422</v>
      </c>
      <c r="D349" s="4" t="s">
        <v>398</v>
      </c>
      <c r="E349" s="4" t="s">
        <v>13</v>
      </c>
      <c r="F349" s="3">
        <v>70.6</v>
      </c>
      <c r="G349" s="10" t="s">
        <v>26</v>
      </c>
      <c r="H349" s="9" t="s">
        <v>26</v>
      </c>
      <c r="I349" s="9" t="s">
        <v>400</v>
      </c>
      <c r="J349" s="13"/>
    </row>
    <row r="350" ht="21" customHeight="1" spans="1:10">
      <c r="A350" s="3">
        <v>348</v>
      </c>
      <c r="B350" s="3">
        <v>2019026970</v>
      </c>
      <c r="C350" s="3" t="s">
        <v>423</v>
      </c>
      <c r="D350" s="4" t="s">
        <v>398</v>
      </c>
      <c r="E350" s="4" t="s">
        <v>13</v>
      </c>
      <c r="F350" s="3">
        <v>68.6</v>
      </c>
      <c r="G350" s="15" t="s">
        <v>424</v>
      </c>
      <c r="H350" s="9">
        <f>F350*0.5+G350*0.5</f>
        <v>77.7</v>
      </c>
      <c r="I350" s="9" t="s">
        <v>400</v>
      </c>
      <c r="J350" s="13"/>
    </row>
    <row r="351" ht="21" customHeight="1" spans="1:10">
      <c r="A351" s="3">
        <v>349</v>
      </c>
      <c r="B351" s="3">
        <v>2019026973</v>
      </c>
      <c r="C351" s="3" t="s">
        <v>425</v>
      </c>
      <c r="D351" s="4" t="s">
        <v>398</v>
      </c>
      <c r="E351" s="4" t="s">
        <v>13</v>
      </c>
      <c r="F351" s="3">
        <v>69.6</v>
      </c>
      <c r="G351" s="10" t="s">
        <v>26</v>
      </c>
      <c r="H351" s="9" t="s">
        <v>26</v>
      </c>
      <c r="I351" s="9" t="s">
        <v>400</v>
      </c>
      <c r="J351" s="13"/>
    </row>
    <row r="352" ht="21" customHeight="1" spans="1:10">
      <c r="A352" s="3">
        <v>350</v>
      </c>
      <c r="B352" s="3">
        <v>2019026976</v>
      </c>
      <c r="C352" s="3" t="s">
        <v>426</v>
      </c>
      <c r="D352" s="4" t="s">
        <v>398</v>
      </c>
      <c r="E352" s="4" t="s">
        <v>13</v>
      </c>
      <c r="F352" s="3">
        <v>68.6</v>
      </c>
      <c r="G352" s="15" t="s">
        <v>427</v>
      </c>
      <c r="H352" s="9">
        <f>F352*0.5+G352*0.5</f>
        <v>76.7</v>
      </c>
      <c r="I352" s="9" t="s">
        <v>400</v>
      </c>
      <c r="J352" s="13"/>
    </row>
    <row r="353" ht="21" customHeight="1" spans="1:10">
      <c r="A353" s="3">
        <v>351</v>
      </c>
      <c r="B353" s="3">
        <v>2019026980</v>
      </c>
      <c r="C353" s="3" t="s">
        <v>428</v>
      </c>
      <c r="D353" s="4" t="s">
        <v>398</v>
      </c>
      <c r="E353" s="4" t="s">
        <v>13</v>
      </c>
      <c r="F353" s="3">
        <v>69.4</v>
      </c>
      <c r="G353" s="15" t="s">
        <v>429</v>
      </c>
      <c r="H353" s="9">
        <f>F353*0.5+G353*0.5</f>
        <v>77.9</v>
      </c>
      <c r="I353" s="9" t="s">
        <v>400</v>
      </c>
      <c r="J353" s="13"/>
    </row>
    <row r="354" ht="21" customHeight="1" spans="1:10">
      <c r="A354" s="3">
        <v>352</v>
      </c>
      <c r="B354" s="3">
        <v>2019026989</v>
      </c>
      <c r="C354" s="3" t="s">
        <v>430</v>
      </c>
      <c r="D354" s="4" t="s">
        <v>398</v>
      </c>
      <c r="E354" s="4" t="s">
        <v>13</v>
      </c>
      <c r="F354" s="3">
        <v>72.6</v>
      </c>
      <c r="G354" s="10" t="s">
        <v>26</v>
      </c>
      <c r="H354" s="9" t="s">
        <v>26</v>
      </c>
      <c r="I354" s="9" t="s">
        <v>400</v>
      </c>
      <c r="J354" s="13"/>
    </row>
    <row r="355" ht="21" customHeight="1" spans="1:10">
      <c r="A355" s="3">
        <v>353</v>
      </c>
      <c r="B355" s="3">
        <v>2019026992</v>
      </c>
      <c r="C355" s="3" t="s">
        <v>431</v>
      </c>
      <c r="D355" s="4" t="s">
        <v>398</v>
      </c>
      <c r="E355" s="4" t="s">
        <v>13</v>
      </c>
      <c r="F355" s="3">
        <v>71.6</v>
      </c>
      <c r="G355" s="10" t="s">
        <v>26</v>
      </c>
      <c r="H355" s="9" t="s">
        <v>26</v>
      </c>
      <c r="I355" s="9" t="s">
        <v>400</v>
      </c>
      <c r="J355" s="13"/>
    </row>
    <row r="356" ht="21" customHeight="1" spans="1:10">
      <c r="A356" s="3">
        <v>354</v>
      </c>
      <c r="B356" s="3">
        <v>2019026999</v>
      </c>
      <c r="C356" s="3" t="s">
        <v>432</v>
      </c>
      <c r="D356" s="4" t="s">
        <v>398</v>
      </c>
      <c r="E356" s="4" t="s">
        <v>13</v>
      </c>
      <c r="F356" s="3">
        <v>70.4</v>
      </c>
      <c r="G356" s="15" t="s">
        <v>433</v>
      </c>
      <c r="H356" s="9">
        <f t="shared" ref="H356:H364" si="19">F356*0.5+G356*0.5</f>
        <v>75.48</v>
      </c>
      <c r="I356" s="9" t="s">
        <v>400</v>
      </c>
      <c r="J356" s="13"/>
    </row>
    <row r="357" ht="21" customHeight="1" spans="1:10">
      <c r="A357" s="3">
        <v>355</v>
      </c>
      <c r="B357" s="3">
        <v>2019027001</v>
      </c>
      <c r="C357" s="3" t="s">
        <v>434</v>
      </c>
      <c r="D357" s="4" t="s">
        <v>398</v>
      </c>
      <c r="E357" s="4" t="s">
        <v>13</v>
      </c>
      <c r="F357" s="3">
        <v>69.6</v>
      </c>
      <c r="G357" s="15" t="s">
        <v>435</v>
      </c>
      <c r="H357" s="9">
        <f t="shared" si="19"/>
        <v>77.95</v>
      </c>
      <c r="I357" s="9" t="s">
        <v>400</v>
      </c>
      <c r="J357" s="13"/>
    </row>
    <row r="358" ht="21" customHeight="1" spans="1:10">
      <c r="A358" s="3">
        <v>356</v>
      </c>
      <c r="B358" s="3">
        <v>2019027002</v>
      </c>
      <c r="C358" s="3" t="s">
        <v>436</v>
      </c>
      <c r="D358" s="4" t="s">
        <v>398</v>
      </c>
      <c r="E358" s="4" t="s">
        <v>13</v>
      </c>
      <c r="F358" s="3">
        <v>70.2</v>
      </c>
      <c r="G358" s="15" t="s">
        <v>437</v>
      </c>
      <c r="H358" s="9">
        <f t="shared" si="19"/>
        <v>78.6</v>
      </c>
      <c r="I358" s="9" t="s">
        <v>400</v>
      </c>
      <c r="J358" s="13"/>
    </row>
    <row r="359" ht="21" customHeight="1" spans="1:10">
      <c r="A359" s="3">
        <v>357</v>
      </c>
      <c r="B359" s="3">
        <v>2019027009</v>
      </c>
      <c r="C359" s="3" t="s">
        <v>438</v>
      </c>
      <c r="D359" s="4" t="s">
        <v>398</v>
      </c>
      <c r="E359" s="4" t="s">
        <v>13</v>
      </c>
      <c r="F359" s="3">
        <v>73.8</v>
      </c>
      <c r="G359" s="15" t="s">
        <v>439</v>
      </c>
      <c r="H359" s="9">
        <f t="shared" si="19"/>
        <v>80.85</v>
      </c>
      <c r="I359" s="9" t="s">
        <v>400</v>
      </c>
      <c r="J359" s="13"/>
    </row>
    <row r="360" ht="21" customHeight="1" spans="1:10">
      <c r="A360" s="3">
        <v>358</v>
      </c>
      <c r="B360" s="3">
        <v>2019027014</v>
      </c>
      <c r="C360" s="3" t="s">
        <v>440</v>
      </c>
      <c r="D360" s="4" t="s">
        <v>398</v>
      </c>
      <c r="E360" s="4" t="s">
        <v>13</v>
      </c>
      <c r="F360" s="3">
        <v>71.2</v>
      </c>
      <c r="G360" s="15" t="s">
        <v>441</v>
      </c>
      <c r="H360" s="9">
        <f t="shared" si="19"/>
        <v>76.4</v>
      </c>
      <c r="I360" s="9" t="s">
        <v>400</v>
      </c>
      <c r="J360" s="13"/>
    </row>
    <row r="361" ht="21" customHeight="1" spans="1:10">
      <c r="A361" s="3">
        <v>359</v>
      </c>
      <c r="B361" s="3">
        <v>2019027016</v>
      </c>
      <c r="C361" s="3" t="s">
        <v>442</v>
      </c>
      <c r="D361" s="4" t="s">
        <v>398</v>
      </c>
      <c r="E361" s="4" t="s">
        <v>13</v>
      </c>
      <c r="F361" s="3">
        <v>70.8</v>
      </c>
      <c r="G361" s="15" t="s">
        <v>443</v>
      </c>
      <c r="H361" s="9">
        <f t="shared" si="19"/>
        <v>76.6</v>
      </c>
      <c r="I361" s="9" t="s">
        <v>400</v>
      </c>
      <c r="J361" s="13"/>
    </row>
    <row r="362" ht="21" customHeight="1" spans="1:10">
      <c r="A362" s="3">
        <v>360</v>
      </c>
      <c r="B362" s="3">
        <v>2019027052</v>
      </c>
      <c r="C362" s="3" t="s">
        <v>444</v>
      </c>
      <c r="D362" s="4" t="s">
        <v>398</v>
      </c>
      <c r="E362" s="4" t="s">
        <v>13</v>
      </c>
      <c r="F362" s="3">
        <v>71</v>
      </c>
      <c r="G362" s="15" t="s">
        <v>445</v>
      </c>
      <c r="H362" s="9">
        <f t="shared" si="19"/>
        <v>76.1</v>
      </c>
      <c r="I362" s="9" t="s">
        <v>400</v>
      </c>
      <c r="J362" s="13"/>
    </row>
    <row r="363" ht="21" customHeight="1" spans="1:10">
      <c r="A363" s="3">
        <v>361</v>
      </c>
      <c r="B363" s="3">
        <v>2019027065</v>
      </c>
      <c r="C363" s="3" t="s">
        <v>446</v>
      </c>
      <c r="D363" s="4" t="s">
        <v>398</v>
      </c>
      <c r="E363" s="4" t="s">
        <v>13</v>
      </c>
      <c r="F363" s="3">
        <v>74.6</v>
      </c>
      <c r="G363" s="15" t="s">
        <v>447</v>
      </c>
      <c r="H363" s="9">
        <f t="shared" si="19"/>
        <v>78.13</v>
      </c>
      <c r="I363" s="9" t="s">
        <v>400</v>
      </c>
      <c r="J363" s="13"/>
    </row>
    <row r="364" ht="21" customHeight="1" spans="1:10">
      <c r="A364" s="3">
        <v>362</v>
      </c>
      <c r="B364" s="3">
        <v>2019027072</v>
      </c>
      <c r="C364" s="3" t="s">
        <v>448</v>
      </c>
      <c r="D364" s="4" t="s">
        <v>398</v>
      </c>
      <c r="E364" s="4" t="s">
        <v>13</v>
      </c>
      <c r="F364" s="3">
        <v>72.2</v>
      </c>
      <c r="G364" s="15" t="s">
        <v>449</v>
      </c>
      <c r="H364" s="9">
        <f t="shared" si="19"/>
        <v>79.33</v>
      </c>
      <c r="I364" s="9" t="s">
        <v>400</v>
      </c>
      <c r="J364" s="13"/>
    </row>
    <row r="365" ht="21" customHeight="1" spans="1:10">
      <c r="A365" s="3">
        <v>363</v>
      </c>
      <c r="B365" s="3">
        <v>2019027073</v>
      </c>
      <c r="C365" s="3" t="s">
        <v>450</v>
      </c>
      <c r="D365" s="4" t="s">
        <v>398</v>
      </c>
      <c r="E365" s="4" t="s">
        <v>13</v>
      </c>
      <c r="F365" s="3">
        <v>76.2</v>
      </c>
      <c r="G365" s="10" t="s">
        <v>26</v>
      </c>
      <c r="H365" s="9" t="s">
        <v>26</v>
      </c>
      <c r="I365" s="9" t="s">
        <v>400</v>
      </c>
      <c r="J365" s="13"/>
    </row>
    <row r="366" ht="21" customHeight="1" spans="1:10">
      <c r="A366" s="3">
        <v>364</v>
      </c>
      <c r="B366" s="3">
        <v>2019027074</v>
      </c>
      <c r="C366" s="3" t="s">
        <v>451</v>
      </c>
      <c r="D366" s="4" t="s">
        <v>398</v>
      </c>
      <c r="E366" s="4" t="s">
        <v>13</v>
      </c>
      <c r="F366" s="3">
        <v>68.6</v>
      </c>
      <c r="G366" s="15" t="s">
        <v>452</v>
      </c>
      <c r="H366" s="9">
        <f>F366*0.5+G366*0.5</f>
        <v>79.15</v>
      </c>
      <c r="I366" s="9" t="s">
        <v>400</v>
      </c>
      <c r="J366" s="13"/>
    </row>
    <row r="367" ht="21" customHeight="1" spans="1:10">
      <c r="A367" s="3">
        <v>365</v>
      </c>
      <c r="B367" s="3">
        <v>2019027077</v>
      </c>
      <c r="C367" s="3" t="s">
        <v>453</v>
      </c>
      <c r="D367" s="4" t="s">
        <v>398</v>
      </c>
      <c r="E367" s="4" t="s">
        <v>13</v>
      </c>
      <c r="F367" s="3">
        <v>69.2</v>
      </c>
      <c r="G367" s="15" t="s">
        <v>454</v>
      </c>
      <c r="H367" s="9">
        <f>F367*0.5+G367*0.5</f>
        <v>76.28</v>
      </c>
      <c r="I367" s="9" t="s">
        <v>400</v>
      </c>
      <c r="J367" s="13"/>
    </row>
    <row r="368" ht="21" customHeight="1" spans="1:10">
      <c r="A368" s="3">
        <v>366</v>
      </c>
      <c r="B368" s="3">
        <v>2019027084</v>
      </c>
      <c r="C368" s="3" t="s">
        <v>455</v>
      </c>
      <c r="D368" s="4" t="s">
        <v>398</v>
      </c>
      <c r="E368" s="4" t="s">
        <v>13</v>
      </c>
      <c r="F368" s="3">
        <v>70.6</v>
      </c>
      <c r="G368" s="15" t="s">
        <v>399</v>
      </c>
      <c r="H368" s="9">
        <f>F368*0.5+G368*0.5</f>
        <v>75.7</v>
      </c>
      <c r="I368" s="9" t="s">
        <v>400</v>
      </c>
      <c r="J368" s="13"/>
    </row>
    <row r="369" ht="21" customHeight="1" spans="1:10">
      <c r="A369" s="3">
        <v>367</v>
      </c>
      <c r="B369" s="3">
        <v>2019027086</v>
      </c>
      <c r="C369" s="3" t="s">
        <v>456</v>
      </c>
      <c r="D369" s="4" t="s">
        <v>398</v>
      </c>
      <c r="E369" s="4" t="s">
        <v>13</v>
      </c>
      <c r="F369" s="3">
        <v>73</v>
      </c>
      <c r="G369" s="15" t="s">
        <v>457</v>
      </c>
      <c r="H369" s="9">
        <f>F369*0.5+G369*0.5</f>
        <v>79.5</v>
      </c>
      <c r="I369" s="9" t="s">
        <v>400</v>
      </c>
      <c r="J369" s="13"/>
    </row>
    <row r="370" ht="21" customHeight="1" spans="1:10">
      <c r="A370" s="3">
        <v>368</v>
      </c>
      <c r="B370" s="3">
        <v>2019027088</v>
      </c>
      <c r="C370" s="3" t="s">
        <v>458</v>
      </c>
      <c r="D370" s="4" t="s">
        <v>398</v>
      </c>
      <c r="E370" s="4" t="s">
        <v>13</v>
      </c>
      <c r="F370" s="3">
        <v>69.6</v>
      </c>
      <c r="G370" s="10" t="s">
        <v>26</v>
      </c>
      <c r="H370" s="9" t="s">
        <v>26</v>
      </c>
      <c r="I370" s="9" t="s">
        <v>400</v>
      </c>
      <c r="J370" s="13"/>
    </row>
    <row r="371" ht="21" customHeight="1" spans="1:10">
      <c r="A371" s="3">
        <v>369</v>
      </c>
      <c r="B371" s="3">
        <v>2019027094</v>
      </c>
      <c r="C371" s="3" t="s">
        <v>459</v>
      </c>
      <c r="D371" s="4" t="s">
        <v>398</v>
      </c>
      <c r="E371" s="4" t="s">
        <v>13</v>
      </c>
      <c r="F371" s="3">
        <v>74.8</v>
      </c>
      <c r="G371" s="15" t="s">
        <v>460</v>
      </c>
      <c r="H371" s="9">
        <f t="shared" ref="H371:H382" si="20">F371*0.5+G371*0.5</f>
        <v>79.79</v>
      </c>
      <c r="I371" s="9" t="s">
        <v>400</v>
      </c>
      <c r="J371" s="13"/>
    </row>
    <row r="372" ht="21" customHeight="1" spans="1:10">
      <c r="A372" s="3">
        <v>370</v>
      </c>
      <c r="B372" s="3">
        <v>2019027101</v>
      </c>
      <c r="C372" s="3" t="s">
        <v>461</v>
      </c>
      <c r="D372" s="4" t="s">
        <v>398</v>
      </c>
      <c r="E372" s="4" t="s">
        <v>13</v>
      </c>
      <c r="F372" s="3">
        <v>77</v>
      </c>
      <c r="G372" s="15" t="s">
        <v>462</v>
      </c>
      <c r="H372" s="9">
        <f t="shared" si="20"/>
        <v>76.48</v>
      </c>
      <c r="I372" s="9" t="s">
        <v>400</v>
      </c>
      <c r="J372" s="13"/>
    </row>
    <row r="373" ht="21" customHeight="1" spans="1:10">
      <c r="A373" s="3">
        <v>371</v>
      </c>
      <c r="B373" s="3">
        <v>2019027110</v>
      </c>
      <c r="C373" s="3" t="s">
        <v>463</v>
      </c>
      <c r="D373" s="4" t="s">
        <v>398</v>
      </c>
      <c r="E373" s="4" t="s">
        <v>13</v>
      </c>
      <c r="F373" s="3">
        <v>73.2</v>
      </c>
      <c r="G373" s="15" t="s">
        <v>464</v>
      </c>
      <c r="H373" s="9">
        <f t="shared" si="20"/>
        <v>74.4</v>
      </c>
      <c r="I373" s="9" t="s">
        <v>400</v>
      </c>
      <c r="J373" s="13"/>
    </row>
    <row r="374" ht="21" customHeight="1" spans="1:10">
      <c r="A374" s="3">
        <v>372</v>
      </c>
      <c r="B374" s="3">
        <v>2019027111</v>
      </c>
      <c r="C374" s="3" t="s">
        <v>465</v>
      </c>
      <c r="D374" s="4" t="s">
        <v>398</v>
      </c>
      <c r="E374" s="4" t="s">
        <v>13</v>
      </c>
      <c r="F374" s="3">
        <v>68.6</v>
      </c>
      <c r="G374" s="15" t="s">
        <v>466</v>
      </c>
      <c r="H374" s="9">
        <f t="shared" si="20"/>
        <v>75.3</v>
      </c>
      <c r="I374" s="9" t="s">
        <v>400</v>
      </c>
      <c r="J374" s="13"/>
    </row>
    <row r="375" ht="21" customHeight="1" spans="1:10">
      <c r="A375" s="3">
        <v>373</v>
      </c>
      <c r="B375" s="3">
        <v>2019027112</v>
      </c>
      <c r="C375" s="3" t="s">
        <v>467</v>
      </c>
      <c r="D375" s="4" t="s">
        <v>398</v>
      </c>
      <c r="E375" s="4" t="s">
        <v>13</v>
      </c>
      <c r="F375" s="3">
        <v>70</v>
      </c>
      <c r="G375" s="15" t="s">
        <v>468</v>
      </c>
      <c r="H375" s="9">
        <f t="shared" si="20"/>
        <v>75.5</v>
      </c>
      <c r="I375" s="9" t="s">
        <v>400</v>
      </c>
      <c r="J375" s="13"/>
    </row>
    <row r="376" ht="21" customHeight="1" spans="1:10">
      <c r="A376" s="3">
        <v>374</v>
      </c>
      <c r="B376" s="3">
        <v>2019027119</v>
      </c>
      <c r="C376" s="3" t="s">
        <v>469</v>
      </c>
      <c r="D376" s="4" t="s">
        <v>398</v>
      </c>
      <c r="E376" s="4" t="s">
        <v>13</v>
      </c>
      <c r="F376" s="3">
        <v>71.2</v>
      </c>
      <c r="G376" s="15" t="s">
        <v>468</v>
      </c>
      <c r="H376" s="9">
        <f t="shared" si="20"/>
        <v>76.1</v>
      </c>
      <c r="I376" s="9" t="s">
        <v>400</v>
      </c>
      <c r="J376" s="13"/>
    </row>
    <row r="377" ht="21" customHeight="1" spans="1:10">
      <c r="A377" s="3">
        <v>375</v>
      </c>
      <c r="B377" s="3">
        <v>2019027139</v>
      </c>
      <c r="C377" s="3" t="s">
        <v>470</v>
      </c>
      <c r="D377" s="4" t="s">
        <v>398</v>
      </c>
      <c r="E377" s="4" t="s">
        <v>13</v>
      </c>
      <c r="F377" s="3">
        <v>70.2</v>
      </c>
      <c r="G377" s="15" t="s">
        <v>471</v>
      </c>
      <c r="H377" s="9">
        <f t="shared" si="20"/>
        <v>77</v>
      </c>
      <c r="I377" s="9" t="s">
        <v>400</v>
      </c>
      <c r="J377" s="13"/>
    </row>
    <row r="378" ht="21" customHeight="1" spans="1:10">
      <c r="A378" s="3">
        <v>376</v>
      </c>
      <c r="B378" s="3">
        <v>2019027141</v>
      </c>
      <c r="C378" s="3" t="s">
        <v>472</v>
      </c>
      <c r="D378" s="4" t="s">
        <v>398</v>
      </c>
      <c r="E378" s="4" t="s">
        <v>13</v>
      </c>
      <c r="F378" s="3">
        <v>72</v>
      </c>
      <c r="G378" s="15" t="s">
        <v>473</v>
      </c>
      <c r="H378" s="9">
        <f t="shared" si="20"/>
        <v>75.3</v>
      </c>
      <c r="I378" s="9" t="s">
        <v>400</v>
      </c>
      <c r="J378" s="13"/>
    </row>
    <row r="379" ht="21" customHeight="1" spans="1:10">
      <c r="A379" s="3">
        <v>377</v>
      </c>
      <c r="B379" s="3">
        <v>2019027150</v>
      </c>
      <c r="C379" s="3" t="s">
        <v>474</v>
      </c>
      <c r="D379" s="4" t="s">
        <v>398</v>
      </c>
      <c r="E379" s="4" t="s">
        <v>13</v>
      </c>
      <c r="F379" s="3">
        <v>76.4</v>
      </c>
      <c r="G379" s="15" t="s">
        <v>475</v>
      </c>
      <c r="H379" s="9">
        <f t="shared" si="20"/>
        <v>79.18</v>
      </c>
      <c r="I379" s="9" t="s">
        <v>400</v>
      </c>
      <c r="J379" s="13"/>
    </row>
    <row r="380" ht="21" customHeight="1" spans="1:10">
      <c r="A380" s="3">
        <v>378</v>
      </c>
      <c r="B380" s="3">
        <v>2019027156</v>
      </c>
      <c r="C380" s="3" t="s">
        <v>476</v>
      </c>
      <c r="D380" s="4" t="s">
        <v>398</v>
      </c>
      <c r="E380" s="4" t="s">
        <v>13</v>
      </c>
      <c r="F380" s="3">
        <v>75.4</v>
      </c>
      <c r="G380" s="15" t="s">
        <v>477</v>
      </c>
      <c r="H380" s="9">
        <f t="shared" si="20"/>
        <v>80.2</v>
      </c>
      <c r="I380" s="9" t="s">
        <v>400</v>
      </c>
      <c r="J380" s="13"/>
    </row>
    <row r="381" ht="21" customHeight="1" spans="1:10">
      <c r="A381" s="3">
        <v>379</v>
      </c>
      <c r="B381" s="3">
        <v>2019027168</v>
      </c>
      <c r="C381" s="3" t="s">
        <v>478</v>
      </c>
      <c r="D381" s="4" t="s">
        <v>398</v>
      </c>
      <c r="E381" s="4" t="s">
        <v>13</v>
      </c>
      <c r="F381" s="3">
        <v>68.6</v>
      </c>
      <c r="G381" s="15" t="s">
        <v>477</v>
      </c>
      <c r="H381" s="9">
        <f t="shared" si="20"/>
        <v>76.8</v>
      </c>
      <c r="I381" s="9" t="s">
        <v>400</v>
      </c>
      <c r="J381" s="13"/>
    </row>
    <row r="382" ht="21" customHeight="1" spans="1:10">
      <c r="A382" s="3">
        <v>380</v>
      </c>
      <c r="B382" s="3">
        <v>2019027174</v>
      </c>
      <c r="C382" s="3" t="s">
        <v>479</v>
      </c>
      <c r="D382" s="4" t="s">
        <v>398</v>
      </c>
      <c r="E382" s="4" t="s">
        <v>18</v>
      </c>
      <c r="F382" s="3">
        <v>61.8</v>
      </c>
      <c r="G382" s="15" t="s">
        <v>480</v>
      </c>
      <c r="H382" s="9">
        <f t="shared" si="20"/>
        <v>68.85</v>
      </c>
      <c r="I382" s="9" t="s">
        <v>481</v>
      </c>
      <c r="J382" s="13"/>
    </row>
    <row r="383" ht="21" customHeight="1" spans="1:10">
      <c r="A383" s="3">
        <v>381</v>
      </c>
      <c r="B383" s="3">
        <v>2019027190</v>
      </c>
      <c r="C383" s="3" t="s">
        <v>482</v>
      </c>
      <c r="D383" s="4" t="s">
        <v>398</v>
      </c>
      <c r="E383" s="4" t="s">
        <v>18</v>
      </c>
      <c r="F383" s="3">
        <v>62.2</v>
      </c>
      <c r="G383" s="10" t="s">
        <v>26</v>
      </c>
      <c r="H383" s="9" t="s">
        <v>26</v>
      </c>
      <c r="I383" s="9" t="s">
        <v>481</v>
      </c>
      <c r="J383" s="13"/>
    </row>
    <row r="384" ht="21" customHeight="1" spans="1:10">
      <c r="A384" s="3">
        <v>382</v>
      </c>
      <c r="B384" s="3">
        <v>2019027196</v>
      </c>
      <c r="C384" s="3" t="s">
        <v>483</v>
      </c>
      <c r="D384" s="4" t="s">
        <v>398</v>
      </c>
      <c r="E384" s="4" t="s">
        <v>18</v>
      </c>
      <c r="F384" s="3">
        <v>63</v>
      </c>
      <c r="G384" s="15" t="s">
        <v>484</v>
      </c>
      <c r="H384" s="9">
        <f>F384*0.5+G384*0.5</f>
        <v>70.4</v>
      </c>
      <c r="I384" s="9" t="s">
        <v>481</v>
      </c>
      <c r="J384" s="13"/>
    </row>
    <row r="385" ht="21" customHeight="1" spans="1:10">
      <c r="A385" s="3">
        <v>383</v>
      </c>
      <c r="B385" s="3">
        <v>2019027197</v>
      </c>
      <c r="C385" s="3" t="s">
        <v>485</v>
      </c>
      <c r="D385" s="4" t="s">
        <v>398</v>
      </c>
      <c r="E385" s="4" t="s">
        <v>18</v>
      </c>
      <c r="F385" s="3">
        <v>63.4</v>
      </c>
      <c r="G385" s="15" t="s">
        <v>484</v>
      </c>
      <c r="H385" s="9">
        <f>F385*0.5+G385*0.5</f>
        <v>70.6</v>
      </c>
      <c r="I385" s="9" t="s">
        <v>481</v>
      </c>
      <c r="J385" s="13"/>
    </row>
    <row r="386" ht="21" customHeight="1" spans="1:10">
      <c r="A386" s="3">
        <v>384</v>
      </c>
      <c r="B386" s="3">
        <v>2019027198</v>
      </c>
      <c r="C386" s="3" t="s">
        <v>486</v>
      </c>
      <c r="D386" s="4" t="s">
        <v>398</v>
      </c>
      <c r="E386" s="4" t="s">
        <v>18</v>
      </c>
      <c r="F386" s="3">
        <v>63.6</v>
      </c>
      <c r="G386" s="15" t="s">
        <v>487</v>
      </c>
      <c r="H386" s="9">
        <f>F386*0.5+G386*0.5</f>
        <v>71.7</v>
      </c>
      <c r="I386" s="9" t="s">
        <v>481</v>
      </c>
      <c r="J386" s="13"/>
    </row>
    <row r="387" ht="21" customHeight="1" spans="1:10">
      <c r="A387" s="3">
        <v>385</v>
      </c>
      <c r="B387" s="3">
        <v>2019027199</v>
      </c>
      <c r="C387" s="3" t="s">
        <v>488</v>
      </c>
      <c r="D387" s="4" t="s">
        <v>398</v>
      </c>
      <c r="E387" s="4" t="s">
        <v>18</v>
      </c>
      <c r="F387" s="3">
        <v>62</v>
      </c>
      <c r="G387" s="15" t="s">
        <v>489</v>
      </c>
      <c r="H387" s="9">
        <f>F387*0.5+G387*0.5</f>
        <v>65.55</v>
      </c>
      <c r="I387" s="9" t="s">
        <v>481</v>
      </c>
      <c r="J387" s="13"/>
    </row>
    <row r="388" ht="21" customHeight="1" spans="1:10">
      <c r="A388" s="3">
        <v>386</v>
      </c>
      <c r="B388" s="3">
        <v>2019027204</v>
      </c>
      <c r="C388" s="3" t="s">
        <v>490</v>
      </c>
      <c r="D388" s="4" t="s">
        <v>398</v>
      </c>
      <c r="E388" s="4" t="s">
        <v>18</v>
      </c>
      <c r="F388" s="3">
        <v>62</v>
      </c>
      <c r="G388" s="15" t="s">
        <v>491</v>
      </c>
      <c r="H388" s="9">
        <f>F388*0.5+G388*0.5</f>
        <v>70.85</v>
      </c>
      <c r="I388" s="9" t="s">
        <v>481</v>
      </c>
      <c r="J388" s="13"/>
    </row>
    <row r="389" ht="21" customHeight="1" spans="1:10">
      <c r="A389" s="3">
        <v>387</v>
      </c>
      <c r="B389" s="3">
        <v>2019027205</v>
      </c>
      <c r="C389" s="3" t="s">
        <v>492</v>
      </c>
      <c r="D389" s="4" t="s">
        <v>398</v>
      </c>
      <c r="E389" s="4" t="s">
        <v>18</v>
      </c>
      <c r="F389" s="3">
        <v>64.6</v>
      </c>
      <c r="G389" s="10" t="s">
        <v>26</v>
      </c>
      <c r="H389" s="9" t="s">
        <v>26</v>
      </c>
      <c r="I389" s="9" t="s">
        <v>481</v>
      </c>
      <c r="J389" s="13"/>
    </row>
    <row r="390" ht="21" customHeight="1" spans="1:10">
      <c r="A390" s="3">
        <v>388</v>
      </c>
      <c r="B390" s="3">
        <v>2019027206</v>
      </c>
      <c r="C390" s="3" t="s">
        <v>493</v>
      </c>
      <c r="D390" s="4" t="s">
        <v>398</v>
      </c>
      <c r="E390" s="4" t="s">
        <v>18</v>
      </c>
      <c r="F390" s="3">
        <v>60.6</v>
      </c>
      <c r="G390" s="15" t="s">
        <v>494</v>
      </c>
      <c r="H390" s="9">
        <f>F390*0.5+G390*0.5</f>
        <v>65.3</v>
      </c>
      <c r="I390" s="9" t="s">
        <v>481</v>
      </c>
      <c r="J390" s="13"/>
    </row>
    <row r="391" ht="21" customHeight="1" spans="1:10">
      <c r="A391" s="3">
        <v>389</v>
      </c>
      <c r="B391" s="3">
        <v>2019027208</v>
      </c>
      <c r="C391" s="3" t="s">
        <v>495</v>
      </c>
      <c r="D391" s="4" t="s">
        <v>398</v>
      </c>
      <c r="E391" s="4" t="s">
        <v>18</v>
      </c>
      <c r="F391" s="3">
        <v>64.6</v>
      </c>
      <c r="G391" s="10" t="s">
        <v>26</v>
      </c>
      <c r="H391" s="9" t="s">
        <v>26</v>
      </c>
      <c r="I391" s="9" t="s">
        <v>481</v>
      </c>
      <c r="J391" s="13"/>
    </row>
    <row r="392" ht="21" customHeight="1" spans="1:10">
      <c r="A392" s="3">
        <v>390</v>
      </c>
      <c r="B392" s="3">
        <v>2019027210</v>
      </c>
      <c r="C392" s="3" t="s">
        <v>496</v>
      </c>
      <c r="D392" s="4" t="s">
        <v>398</v>
      </c>
      <c r="E392" s="4" t="s">
        <v>18</v>
      </c>
      <c r="F392" s="3">
        <v>62.2</v>
      </c>
      <c r="G392" s="15" t="s">
        <v>497</v>
      </c>
      <c r="H392" s="9">
        <f>F392*0.5+G392*0.5</f>
        <v>70.55</v>
      </c>
      <c r="I392" s="9" t="s">
        <v>481</v>
      </c>
      <c r="J392" s="13"/>
    </row>
    <row r="393" ht="21" customHeight="1" spans="1:10">
      <c r="A393" s="3">
        <v>391</v>
      </c>
      <c r="B393" s="3">
        <v>2019027211</v>
      </c>
      <c r="C393" s="3" t="s">
        <v>498</v>
      </c>
      <c r="D393" s="4" t="s">
        <v>398</v>
      </c>
      <c r="E393" s="4" t="s">
        <v>18</v>
      </c>
      <c r="F393" s="3">
        <v>60.8</v>
      </c>
      <c r="G393" s="10" t="s">
        <v>26</v>
      </c>
      <c r="H393" s="9" t="s">
        <v>26</v>
      </c>
      <c r="I393" s="9" t="s">
        <v>481</v>
      </c>
      <c r="J393" s="13"/>
    </row>
    <row r="394" ht="21" customHeight="1" spans="1:10">
      <c r="A394" s="3">
        <v>392</v>
      </c>
      <c r="B394" s="3">
        <v>2019027213</v>
      </c>
      <c r="C394" s="3" t="s">
        <v>499</v>
      </c>
      <c r="D394" s="4" t="s">
        <v>398</v>
      </c>
      <c r="E394" s="4" t="s">
        <v>18</v>
      </c>
      <c r="F394" s="3">
        <v>65</v>
      </c>
      <c r="G394" s="15" t="s">
        <v>500</v>
      </c>
      <c r="H394" s="9">
        <f>F394*0.5+G394*0.5</f>
        <v>70.75</v>
      </c>
      <c r="I394" s="9" t="s">
        <v>481</v>
      </c>
      <c r="J394" s="13"/>
    </row>
    <row r="395" ht="21" customHeight="1" spans="1:10">
      <c r="A395" s="3">
        <v>393</v>
      </c>
      <c r="B395" s="3">
        <v>2019027214</v>
      </c>
      <c r="C395" s="3" t="s">
        <v>501</v>
      </c>
      <c r="D395" s="4" t="s">
        <v>398</v>
      </c>
      <c r="E395" s="4" t="s">
        <v>18</v>
      </c>
      <c r="F395" s="3">
        <v>61.8</v>
      </c>
      <c r="G395" s="15" t="s">
        <v>502</v>
      </c>
      <c r="H395" s="9">
        <f>F395*0.5+G395*0.5</f>
        <v>66.35</v>
      </c>
      <c r="I395" s="9" t="s">
        <v>481</v>
      </c>
      <c r="J395" s="13"/>
    </row>
    <row r="396" ht="21" customHeight="1" spans="1:10">
      <c r="A396" s="3">
        <v>394</v>
      </c>
      <c r="B396" s="3">
        <v>2019027217</v>
      </c>
      <c r="C396" s="3" t="s">
        <v>503</v>
      </c>
      <c r="D396" s="4" t="s">
        <v>398</v>
      </c>
      <c r="E396" s="4" t="s">
        <v>18</v>
      </c>
      <c r="F396" s="3">
        <v>72</v>
      </c>
      <c r="G396" s="15" t="s">
        <v>504</v>
      </c>
      <c r="H396" s="9">
        <f>F396*0.5+G396*0.5</f>
        <v>74.7</v>
      </c>
      <c r="I396" s="9" t="s">
        <v>481</v>
      </c>
      <c r="J396" s="13"/>
    </row>
    <row r="397" ht="21" customHeight="1" spans="1:10">
      <c r="A397" s="3">
        <v>395</v>
      </c>
      <c r="B397" s="3">
        <v>2019027218</v>
      </c>
      <c r="C397" s="3" t="s">
        <v>505</v>
      </c>
      <c r="D397" s="4" t="s">
        <v>398</v>
      </c>
      <c r="E397" s="4" t="s">
        <v>18</v>
      </c>
      <c r="F397" s="3">
        <v>63</v>
      </c>
      <c r="G397" s="15" t="s">
        <v>506</v>
      </c>
      <c r="H397" s="9">
        <f>F397*0.5+G397*0.5</f>
        <v>71.7</v>
      </c>
      <c r="I397" s="9" t="s">
        <v>481</v>
      </c>
      <c r="J397" s="13"/>
    </row>
    <row r="398" ht="21" customHeight="1" spans="1:10">
      <c r="A398" s="3">
        <v>396</v>
      </c>
      <c r="B398" s="3">
        <v>2019027222</v>
      </c>
      <c r="C398" s="3" t="s">
        <v>507</v>
      </c>
      <c r="D398" s="4" t="s">
        <v>398</v>
      </c>
      <c r="E398" s="4" t="s">
        <v>18</v>
      </c>
      <c r="F398" s="3">
        <v>73.4</v>
      </c>
      <c r="G398" s="15" t="s">
        <v>508</v>
      </c>
      <c r="H398" s="9">
        <f>F398*0.5+G398*0.5</f>
        <v>73</v>
      </c>
      <c r="I398" s="9" t="s">
        <v>481</v>
      </c>
      <c r="J398" s="13"/>
    </row>
    <row r="399" ht="21" customHeight="1" spans="1:10">
      <c r="A399" s="3">
        <v>397</v>
      </c>
      <c r="B399" s="3">
        <v>2019027223</v>
      </c>
      <c r="C399" s="3" t="s">
        <v>509</v>
      </c>
      <c r="D399" s="4" t="s">
        <v>398</v>
      </c>
      <c r="E399" s="4" t="s">
        <v>18</v>
      </c>
      <c r="F399" s="3">
        <v>61</v>
      </c>
      <c r="G399" s="10" t="s">
        <v>26</v>
      </c>
      <c r="H399" s="9" t="s">
        <v>26</v>
      </c>
      <c r="I399" s="9" t="s">
        <v>481</v>
      </c>
      <c r="J399" s="13"/>
    </row>
    <row r="400" ht="21" customHeight="1" spans="1:10">
      <c r="A400" s="3">
        <v>398</v>
      </c>
      <c r="B400" s="3">
        <v>2019027226</v>
      </c>
      <c r="C400" s="3" t="s">
        <v>510</v>
      </c>
      <c r="D400" s="4" t="s">
        <v>398</v>
      </c>
      <c r="E400" s="4" t="s">
        <v>18</v>
      </c>
      <c r="F400" s="3">
        <v>63.2</v>
      </c>
      <c r="G400" s="15" t="s">
        <v>511</v>
      </c>
      <c r="H400" s="9">
        <f t="shared" ref="H400:H405" si="21">F400*0.5+G400*0.5</f>
        <v>70.35</v>
      </c>
      <c r="I400" s="9" t="s">
        <v>481</v>
      </c>
      <c r="J400" s="13"/>
    </row>
    <row r="401" ht="21" customHeight="1" spans="1:10">
      <c r="A401" s="3">
        <v>399</v>
      </c>
      <c r="B401" s="3">
        <v>2019027227</v>
      </c>
      <c r="C401" s="3" t="s">
        <v>512</v>
      </c>
      <c r="D401" s="4" t="s">
        <v>398</v>
      </c>
      <c r="E401" s="4" t="s">
        <v>18</v>
      </c>
      <c r="F401" s="3">
        <v>65.2</v>
      </c>
      <c r="G401" s="15" t="s">
        <v>513</v>
      </c>
      <c r="H401" s="9">
        <f t="shared" si="21"/>
        <v>70.1</v>
      </c>
      <c r="I401" s="9" t="s">
        <v>481</v>
      </c>
      <c r="J401" s="13"/>
    </row>
    <row r="402" ht="21" customHeight="1" spans="1:10">
      <c r="A402" s="3">
        <v>400</v>
      </c>
      <c r="B402" s="3">
        <v>2019027230</v>
      </c>
      <c r="C402" s="3" t="s">
        <v>514</v>
      </c>
      <c r="D402" s="4" t="s">
        <v>398</v>
      </c>
      <c r="E402" s="4" t="s">
        <v>18</v>
      </c>
      <c r="F402" s="3">
        <v>68.6</v>
      </c>
      <c r="G402" s="15" t="s">
        <v>515</v>
      </c>
      <c r="H402" s="9">
        <f t="shared" si="21"/>
        <v>76</v>
      </c>
      <c r="I402" s="9" t="s">
        <v>481</v>
      </c>
      <c r="J402" s="13"/>
    </row>
    <row r="403" ht="21" customHeight="1" spans="1:10">
      <c r="A403" s="3">
        <v>401</v>
      </c>
      <c r="B403" s="3">
        <v>2019027232</v>
      </c>
      <c r="C403" s="3" t="s">
        <v>516</v>
      </c>
      <c r="D403" s="4" t="s">
        <v>398</v>
      </c>
      <c r="E403" s="4" t="s">
        <v>18</v>
      </c>
      <c r="F403" s="3">
        <v>60.6</v>
      </c>
      <c r="G403" s="15" t="s">
        <v>517</v>
      </c>
      <c r="H403" s="9">
        <f t="shared" si="21"/>
        <v>68.95</v>
      </c>
      <c r="I403" s="9" t="s">
        <v>481</v>
      </c>
      <c r="J403" s="13"/>
    </row>
    <row r="404" ht="21" customHeight="1" spans="1:10">
      <c r="A404" s="3">
        <v>402</v>
      </c>
      <c r="B404" s="3">
        <v>2019027235</v>
      </c>
      <c r="C404" s="3" t="s">
        <v>518</v>
      </c>
      <c r="D404" s="4" t="s">
        <v>398</v>
      </c>
      <c r="E404" s="4" t="s">
        <v>18</v>
      </c>
      <c r="F404" s="3">
        <v>64.6</v>
      </c>
      <c r="G404" s="15" t="s">
        <v>519</v>
      </c>
      <c r="H404" s="9">
        <f t="shared" si="21"/>
        <v>73.9</v>
      </c>
      <c r="I404" s="9" t="s">
        <v>481</v>
      </c>
      <c r="J404" s="13"/>
    </row>
    <row r="405" ht="21" customHeight="1" spans="1:10">
      <c r="A405" s="3">
        <v>403</v>
      </c>
      <c r="B405" s="3">
        <v>2019027240</v>
      </c>
      <c r="C405" s="3" t="s">
        <v>520</v>
      </c>
      <c r="D405" s="4" t="s">
        <v>398</v>
      </c>
      <c r="E405" s="4" t="s">
        <v>18</v>
      </c>
      <c r="F405" s="3">
        <v>63.8</v>
      </c>
      <c r="G405" s="15" t="s">
        <v>521</v>
      </c>
      <c r="H405" s="9">
        <f t="shared" si="21"/>
        <v>67.6</v>
      </c>
      <c r="I405" s="9" t="s">
        <v>481</v>
      </c>
      <c r="J405" s="13"/>
    </row>
    <row r="406" ht="21" customHeight="1" spans="1:10">
      <c r="A406" s="3">
        <v>404</v>
      </c>
      <c r="B406" s="3">
        <v>2019027242</v>
      </c>
      <c r="C406" s="3" t="s">
        <v>522</v>
      </c>
      <c r="D406" s="4" t="s">
        <v>398</v>
      </c>
      <c r="E406" s="4" t="s">
        <v>18</v>
      </c>
      <c r="F406" s="3">
        <v>59.8</v>
      </c>
      <c r="G406" s="10" t="s">
        <v>26</v>
      </c>
      <c r="H406" s="9" t="s">
        <v>26</v>
      </c>
      <c r="I406" s="9" t="s">
        <v>481</v>
      </c>
      <c r="J406" s="13"/>
    </row>
    <row r="407" ht="21" customHeight="1" spans="1:10">
      <c r="A407" s="3">
        <v>405</v>
      </c>
      <c r="B407" s="3">
        <v>2019027244</v>
      </c>
      <c r="C407" s="3" t="s">
        <v>523</v>
      </c>
      <c r="D407" s="4" t="s">
        <v>398</v>
      </c>
      <c r="E407" s="4" t="s">
        <v>18</v>
      </c>
      <c r="F407" s="3">
        <v>73.8</v>
      </c>
      <c r="G407" s="15" t="s">
        <v>524</v>
      </c>
      <c r="H407" s="9">
        <f>F407*0.5+G407*0.5</f>
        <v>80.95</v>
      </c>
      <c r="I407" s="9" t="s">
        <v>481</v>
      </c>
      <c r="J407" s="13"/>
    </row>
    <row r="408" ht="21" customHeight="1" spans="1:10">
      <c r="A408" s="3">
        <v>406</v>
      </c>
      <c r="B408" s="3">
        <v>2019027247</v>
      </c>
      <c r="C408" s="3" t="s">
        <v>525</v>
      </c>
      <c r="D408" s="4" t="s">
        <v>398</v>
      </c>
      <c r="E408" s="4" t="s">
        <v>18</v>
      </c>
      <c r="F408" s="3">
        <v>71.2</v>
      </c>
      <c r="G408" s="15" t="s">
        <v>526</v>
      </c>
      <c r="H408" s="9">
        <f>F408*0.5+G408*0.5</f>
        <v>74.2</v>
      </c>
      <c r="I408" s="9" t="s">
        <v>481</v>
      </c>
      <c r="J408" s="13"/>
    </row>
    <row r="409" ht="21" customHeight="1" spans="1:10">
      <c r="A409" s="3">
        <v>407</v>
      </c>
      <c r="B409" s="3">
        <v>2019027251</v>
      </c>
      <c r="C409" s="3" t="s">
        <v>527</v>
      </c>
      <c r="D409" s="4" t="s">
        <v>398</v>
      </c>
      <c r="E409" s="4" t="s">
        <v>18</v>
      </c>
      <c r="F409" s="3">
        <v>60.8</v>
      </c>
      <c r="G409" s="15" t="s">
        <v>441</v>
      </c>
      <c r="H409" s="9">
        <f>F409*0.5+G409*0.5</f>
        <v>71.2</v>
      </c>
      <c r="I409" s="9" t="s">
        <v>481</v>
      </c>
      <c r="J409" s="13"/>
    </row>
    <row r="410" ht="21" customHeight="1" spans="1:10">
      <c r="A410" s="3">
        <v>408</v>
      </c>
      <c r="B410" s="3">
        <v>2019027254</v>
      </c>
      <c r="C410" s="3" t="s">
        <v>528</v>
      </c>
      <c r="D410" s="4" t="s">
        <v>398</v>
      </c>
      <c r="E410" s="4" t="s">
        <v>18</v>
      </c>
      <c r="F410" s="3">
        <v>65.2</v>
      </c>
      <c r="G410" s="10" t="s">
        <v>26</v>
      </c>
      <c r="H410" s="9" t="s">
        <v>26</v>
      </c>
      <c r="I410" s="9" t="s">
        <v>481</v>
      </c>
      <c r="J410" s="13"/>
    </row>
    <row r="411" ht="21" customHeight="1" spans="1:10">
      <c r="A411" s="3">
        <v>409</v>
      </c>
      <c r="B411" s="3">
        <v>2019027258</v>
      </c>
      <c r="C411" s="3" t="s">
        <v>529</v>
      </c>
      <c r="D411" s="4" t="s">
        <v>398</v>
      </c>
      <c r="E411" s="4" t="s">
        <v>18</v>
      </c>
      <c r="F411" s="3">
        <v>74.8</v>
      </c>
      <c r="G411" s="15" t="s">
        <v>471</v>
      </c>
      <c r="H411" s="9">
        <f>F411*0.5+G411*0.5</f>
        <v>79.3</v>
      </c>
      <c r="I411" s="9" t="s">
        <v>481</v>
      </c>
      <c r="J411" s="13"/>
    </row>
    <row r="412" ht="21" customHeight="1" spans="1:10">
      <c r="A412" s="3">
        <v>410</v>
      </c>
      <c r="B412" s="3">
        <v>2019027260</v>
      </c>
      <c r="C412" s="3" t="s">
        <v>530</v>
      </c>
      <c r="D412" s="4" t="s">
        <v>398</v>
      </c>
      <c r="E412" s="4" t="s">
        <v>18</v>
      </c>
      <c r="F412" s="3">
        <v>70.4</v>
      </c>
      <c r="G412" s="15" t="s">
        <v>531</v>
      </c>
      <c r="H412" s="9">
        <f>F412*0.5+G412*0.5</f>
        <v>74.35</v>
      </c>
      <c r="I412" s="9" t="s">
        <v>481</v>
      </c>
      <c r="J412" s="13"/>
    </row>
    <row r="413" ht="21" customHeight="1" spans="1:10">
      <c r="A413" s="3">
        <v>411</v>
      </c>
      <c r="B413" s="3">
        <v>2019027264</v>
      </c>
      <c r="C413" s="3" t="s">
        <v>532</v>
      </c>
      <c r="D413" s="4" t="s">
        <v>398</v>
      </c>
      <c r="E413" s="4" t="s">
        <v>18</v>
      </c>
      <c r="F413" s="3">
        <v>66.4</v>
      </c>
      <c r="G413" s="10" t="s">
        <v>26</v>
      </c>
      <c r="H413" s="9" t="s">
        <v>26</v>
      </c>
      <c r="I413" s="9" t="s">
        <v>481</v>
      </c>
      <c r="J413" s="13"/>
    </row>
    <row r="414" ht="21" customHeight="1" spans="1:10">
      <c r="A414" s="3">
        <v>412</v>
      </c>
      <c r="B414" s="3">
        <v>2019027265</v>
      </c>
      <c r="C414" s="3" t="s">
        <v>533</v>
      </c>
      <c r="D414" s="4" t="s">
        <v>398</v>
      </c>
      <c r="E414" s="4" t="s">
        <v>18</v>
      </c>
      <c r="F414" s="3">
        <v>64.2</v>
      </c>
      <c r="G414" s="15" t="s">
        <v>534</v>
      </c>
      <c r="H414" s="9">
        <f>F414*0.5+G414*0.5</f>
        <v>73.85</v>
      </c>
      <c r="I414" s="9" t="s">
        <v>481</v>
      </c>
      <c r="J414" s="13"/>
    </row>
    <row r="415" ht="21" customHeight="1" spans="1:10">
      <c r="A415" s="3">
        <v>413</v>
      </c>
      <c r="B415" s="3">
        <v>2019027269</v>
      </c>
      <c r="C415" s="3" t="s">
        <v>535</v>
      </c>
      <c r="D415" s="4" t="s">
        <v>398</v>
      </c>
      <c r="E415" s="4" t="s">
        <v>18</v>
      </c>
      <c r="F415" s="3">
        <v>63.6</v>
      </c>
      <c r="G415" s="15" t="s">
        <v>536</v>
      </c>
      <c r="H415" s="9">
        <f>F415*0.5+G415*0.5</f>
        <v>65</v>
      </c>
      <c r="I415" s="9" t="s">
        <v>481</v>
      </c>
      <c r="J415" s="13"/>
    </row>
    <row r="416" ht="21" customHeight="1" spans="1:10">
      <c r="A416" s="3">
        <v>414</v>
      </c>
      <c r="B416" s="3">
        <v>2019027272</v>
      </c>
      <c r="C416" s="3" t="s">
        <v>537</v>
      </c>
      <c r="D416" s="4" t="s">
        <v>398</v>
      </c>
      <c r="E416" s="4" t="s">
        <v>18</v>
      </c>
      <c r="F416" s="3">
        <v>59.8</v>
      </c>
      <c r="G416" s="10" t="s">
        <v>26</v>
      </c>
      <c r="H416" s="9" t="s">
        <v>26</v>
      </c>
      <c r="I416" s="9" t="s">
        <v>481</v>
      </c>
      <c r="J416" s="13"/>
    </row>
    <row r="417" ht="21" customHeight="1" spans="1:10">
      <c r="A417" s="3">
        <v>415</v>
      </c>
      <c r="B417" s="3">
        <v>2019027273</v>
      </c>
      <c r="C417" s="3" t="s">
        <v>538</v>
      </c>
      <c r="D417" s="4" t="s">
        <v>398</v>
      </c>
      <c r="E417" s="4" t="s">
        <v>18</v>
      </c>
      <c r="F417" s="3">
        <v>62.8</v>
      </c>
      <c r="G417" s="15" t="s">
        <v>500</v>
      </c>
      <c r="H417" s="9">
        <f t="shared" ref="H417:H426" si="22">F417*0.5+G417*0.5</f>
        <v>69.65</v>
      </c>
      <c r="I417" s="9" t="s">
        <v>481</v>
      </c>
      <c r="J417" s="13"/>
    </row>
    <row r="418" ht="21" customHeight="1" spans="1:10">
      <c r="A418" s="3">
        <v>416</v>
      </c>
      <c r="B418" s="3">
        <v>2019027275</v>
      </c>
      <c r="C418" s="3" t="s">
        <v>539</v>
      </c>
      <c r="D418" s="4" t="s">
        <v>398</v>
      </c>
      <c r="E418" s="4" t="s">
        <v>18</v>
      </c>
      <c r="F418" s="3">
        <v>72.6</v>
      </c>
      <c r="G418" s="15" t="s">
        <v>540</v>
      </c>
      <c r="H418" s="9">
        <f t="shared" si="22"/>
        <v>73.45</v>
      </c>
      <c r="I418" s="9" t="s">
        <v>481</v>
      </c>
      <c r="J418" s="13"/>
    </row>
    <row r="419" ht="21" customHeight="1" spans="1:10">
      <c r="A419" s="3">
        <v>417</v>
      </c>
      <c r="B419" s="3">
        <v>2019027276</v>
      </c>
      <c r="C419" s="3" t="s">
        <v>541</v>
      </c>
      <c r="D419" s="4" t="s">
        <v>398</v>
      </c>
      <c r="E419" s="4" t="s">
        <v>18</v>
      </c>
      <c r="F419" s="3">
        <v>60.6</v>
      </c>
      <c r="G419" s="15" t="s">
        <v>497</v>
      </c>
      <c r="H419" s="9">
        <f t="shared" si="22"/>
        <v>69.75</v>
      </c>
      <c r="I419" s="9" t="s">
        <v>481</v>
      </c>
      <c r="J419" s="13"/>
    </row>
    <row r="420" ht="21" customHeight="1" spans="1:10">
      <c r="A420" s="3">
        <v>418</v>
      </c>
      <c r="B420" s="3">
        <v>2019027278</v>
      </c>
      <c r="C420" s="3" t="s">
        <v>542</v>
      </c>
      <c r="D420" s="4" t="s">
        <v>398</v>
      </c>
      <c r="E420" s="4" t="s">
        <v>18</v>
      </c>
      <c r="F420" s="3">
        <v>66.6</v>
      </c>
      <c r="G420" s="15" t="s">
        <v>543</v>
      </c>
      <c r="H420" s="9">
        <f t="shared" si="22"/>
        <v>72.4</v>
      </c>
      <c r="I420" s="9" t="s">
        <v>481</v>
      </c>
      <c r="J420" s="13"/>
    </row>
    <row r="421" ht="21" customHeight="1" spans="1:10">
      <c r="A421" s="3">
        <v>419</v>
      </c>
      <c r="B421" s="3">
        <v>2019027280</v>
      </c>
      <c r="C421" s="3" t="s">
        <v>544</v>
      </c>
      <c r="D421" s="4" t="s">
        <v>398</v>
      </c>
      <c r="E421" s="4" t="s">
        <v>18</v>
      </c>
      <c r="F421" s="3">
        <v>67.4</v>
      </c>
      <c r="G421" s="15" t="s">
        <v>545</v>
      </c>
      <c r="H421" s="9">
        <f t="shared" si="22"/>
        <v>73.7</v>
      </c>
      <c r="I421" s="9" t="s">
        <v>481</v>
      </c>
      <c r="J421" s="13"/>
    </row>
    <row r="422" ht="21" customHeight="1" spans="1:10">
      <c r="A422" s="3">
        <v>420</v>
      </c>
      <c r="B422" s="3">
        <v>2019027282</v>
      </c>
      <c r="C422" s="3" t="s">
        <v>546</v>
      </c>
      <c r="D422" s="4" t="s">
        <v>398</v>
      </c>
      <c r="E422" s="4" t="s">
        <v>18</v>
      </c>
      <c r="F422" s="3">
        <v>73.2</v>
      </c>
      <c r="G422" s="15" t="s">
        <v>547</v>
      </c>
      <c r="H422" s="9">
        <f t="shared" si="22"/>
        <v>77.25</v>
      </c>
      <c r="I422" s="9" t="s">
        <v>481</v>
      </c>
      <c r="J422" s="13"/>
    </row>
    <row r="423" ht="21" customHeight="1" spans="1:10">
      <c r="A423" s="3">
        <v>421</v>
      </c>
      <c r="B423" s="3">
        <v>2019027285</v>
      </c>
      <c r="C423" s="3" t="s">
        <v>548</v>
      </c>
      <c r="D423" s="4" t="s">
        <v>398</v>
      </c>
      <c r="E423" s="4" t="s">
        <v>18</v>
      </c>
      <c r="F423" s="3">
        <v>67.6</v>
      </c>
      <c r="G423" s="15" t="s">
        <v>484</v>
      </c>
      <c r="H423" s="9">
        <f t="shared" si="22"/>
        <v>72.7</v>
      </c>
      <c r="I423" s="9" t="s">
        <v>481</v>
      </c>
      <c r="J423" s="13"/>
    </row>
    <row r="424" ht="21" customHeight="1" spans="1:10">
      <c r="A424" s="3">
        <v>422</v>
      </c>
      <c r="B424" s="3">
        <v>2019027295</v>
      </c>
      <c r="C424" s="3" t="s">
        <v>549</v>
      </c>
      <c r="D424" s="4" t="s">
        <v>398</v>
      </c>
      <c r="E424" s="4" t="s">
        <v>22</v>
      </c>
      <c r="F424" s="3">
        <v>63.2</v>
      </c>
      <c r="G424" s="15" t="s">
        <v>550</v>
      </c>
      <c r="H424" s="9">
        <f t="shared" si="22"/>
        <v>66.8</v>
      </c>
      <c r="I424" s="9" t="s">
        <v>551</v>
      </c>
      <c r="J424" s="13"/>
    </row>
    <row r="425" ht="21" customHeight="1" spans="1:10">
      <c r="A425" s="3">
        <v>423</v>
      </c>
      <c r="B425" s="3">
        <v>2019027298</v>
      </c>
      <c r="C425" s="3" t="s">
        <v>552</v>
      </c>
      <c r="D425" s="4" t="s">
        <v>398</v>
      </c>
      <c r="E425" s="4" t="s">
        <v>22</v>
      </c>
      <c r="F425" s="3">
        <v>79.6</v>
      </c>
      <c r="G425" s="15" t="s">
        <v>553</v>
      </c>
      <c r="H425" s="9">
        <f t="shared" si="22"/>
        <v>80.5</v>
      </c>
      <c r="I425" s="9" t="s">
        <v>551</v>
      </c>
      <c r="J425" s="13"/>
    </row>
    <row r="426" ht="21" customHeight="1" spans="1:10">
      <c r="A426" s="3">
        <v>424</v>
      </c>
      <c r="B426" s="3">
        <v>2019027299</v>
      </c>
      <c r="C426" s="3" t="s">
        <v>554</v>
      </c>
      <c r="D426" s="4" t="s">
        <v>398</v>
      </c>
      <c r="E426" s="4" t="s">
        <v>22</v>
      </c>
      <c r="F426" s="3">
        <v>71.6</v>
      </c>
      <c r="G426" s="15" t="s">
        <v>555</v>
      </c>
      <c r="H426" s="9">
        <f t="shared" si="22"/>
        <v>76.15</v>
      </c>
      <c r="I426" s="9" t="s">
        <v>551</v>
      </c>
      <c r="J426" s="13"/>
    </row>
    <row r="427" ht="21" customHeight="1" spans="1:10">
      <c r="A427" s="3">
        <v>425</v>
      </c>
      <c r="B427" s="3">
        <v>2019027306</v>
      </c>
      <c r="C427" s="3" t="s">
        <v>556</v>
      </c>
      <c r="D427" s="4" t="s">
        <v>398</v>
      </c>
      <c r="E427" s="4" t="s">
        <v>22</v>
      </c>
      <c r="F427" s="3">
        <v>64.6</v>
      </c>
      <c r="G427" s="10" t="s">
        <v>26</v>
      </c>
      <c r="H427" s="9" t="s">
        <v>26</v>
      </c>
      <c r="I427" s="9" t="s">
        <v>551</v>
      </c>
      <c r="J427" s="13"/>
    </row>
    <row r="428" ht="21" customHeight="1" spans="1:10">
      <c r="A428" s="3">
        <v>426</v>
      </c>
      <c r="B428" s="3">
        <v>2019027307</v>
      </c>
      <c r="C428" s="3" t="s">
        <v>557</v>
      </c>
      <c r="D428" s="4" t="s">
        <v>398</v>
      </c>
      <c r="E428" s="4" t="s">
        <v>22</v>
      </c>
      <c r="F428" s="3">
        <v>77.4</v>
      </c>
      <c r="G428" s="15" t="s">
        <v>466</v>
      </c>
      <c r="H428" s="9">
        <f t="shared" ref="H428:H443" si="23">F428*0.5+G428*0.5</f>
        <v>79.7</v>
      </c>
      <c r="I428" s="9" t="s">
        <v>551</v>
      </c>
      <c r="J428" s="13"/>
    </row>
    <row r="429" ht="21" customHeight="1" spans="1:10">
      <c r="A429" s="3">
        <v>427</v>
      </c>
      <c r="B429" s="3">
        <v>2019027318</v>
      </c>
      <c r="C429" s="3" t="s">
        <v>558</v>
      </c>
      <c r="D429" s="4" t="s">
        <v>398</v>
      </c>
      <c r="E429" s="4" t="s">
        <v>22</v>
      </c>
      <c r="F429" s="3">
        <v>64.6</v>
      </c>
      <c r="G429" s="15" t="s">
        <v>559</v>
      </c>
      <c r="H429" s="9">
        <f t="shared" si="23"/>
        <v>76.9</v>
      </c>
      <c r="I429" s="9" t="s">
        <v>551</v>
      </c>
      <c r="J429" s="13"/>
    </row>
    <row r="430" ht="21" customHeight="1" spans="1:10">
      <c r="A430" s="3">
        <v>428</v>
      </c>
      <c r="B430" s="3">
        <v>2019027327</v>
      </c>
      <c r="C430" s="3" t="s">
        <v>560</v>
      </c>
      <c r="D430" s="4" t="s">
        <v>398</v>
      </c>
      <c r="E430" s="4" t="s">
        <v>22</v>
      </c>
      <c r="F430" s="3">
        <v>65.6</v>
      </c>
      <c r="G430" s="15" t="s">
        <v>561</v>
      </c>
      <c r="H430" s="9">
        <f t="shared" si="23"/>
        <v>74.2</v>
      </c>
      <c r="I430" s="9" t="s">
        <v>551</v>
      </c>
      <c r="J430" s="13"/>
    </row>
    <row r="431" ht="21" customHeight="1" spans="1:10">
      <c r="A431" s="3">
        <v>429</v>
      </c>
      <c r="B431" s="3">
        <v>2019027337</v>
      </c>
      <c r="C431" s="3" t="s">
        <v>562</v>
      </c>
      <c r="D431" s="4" t="s">
        <v>398</v>
      </c>
      <c r="E431" s="4" t="s">
        <v>22</v>
      </c>
      <c r="F431" s="3">
        <v>65.2</v>
      </c>
      <c r="G431" s="15" t="s">
        <v>563</v>
      </c>
      <c r="H431" s="9">
        <f t="shared" si="23"/>
        <v>70.3</v>
      </c>
      <c r="I431" s="9" t="s">
        <v>551</v>
      </c>
      <c r="J431" s="13"/>
    </row>
    <row r="432" ht="21" customHeight="1" spans="1:10">
      <c r="A432" s="3">
        <v>430</v>
      </c>
      <c r="B432" s="3">
        <v>2019027348</v>
      </c>
      <c r="C432" s="3" t="s">
        <v>564</v>
      </c>
      <c r="D432" s="4" t="s">
        <v>398</v>
      </c>
      <c r="E432" s="4" t="s">
        <v>22</v>
      </c>
      <c r="F432" s="3">
        <v>71.4</v>
      </c>
      <c r="G432" s="15" t="s">
        <v>565</v>
      </c>
      <c r="H432" s="9">
        <f t="shared" si="23"/>
        <v>76.8</v>
      </c>
      <c r="I432" s="9" t="s">
        <v>551</v>
      </c>
      <c r="J432" s="13"/>
    </row>
    <row r="433" ht="21" customHeight="1" spans="1:10">
      <c r="A433" s="3">
        <v>431</v>
      </c>
      <c r="B433" s="3">
        <v>2019027350</v>
      </c>
      <c r="C433" s="3" t="s">
        <v>566</v>
      </c>
      <c r="D433" s="4" t="s">
        <v>398</v>
      </c>
      <c r="E433" s="4" t="s">
        <v>22</v>
      </c>
      <c r="F433" s="3">
        <v>72.2</v>
      </c>
      <c r="G433" s="15" t="s">
        <v>561</v>
      </c>
      <c r="H433" s="9">
        <f t="shared" si="23"/>
        <v>77.5</v>
      </c>
      <c r="I433" s="9" t="s">
        <v>551</v>
      </c>
      <c r="J433" s="13"/>
    </row>
    <row r="434" ht="21" customHeight="1" spans="1:10">
      <c r="A434" s="3">
        <v>432</v>
      </c>
      <c r="B434" s="3">
        <v>2019027353</v>
      </c>
      <c r="C434" s="3" t="s">
        <v>567</v>
      </c>
      <c r="D434" s="4" t="s">
        <v>398</v>
      </c>
      <c r="E434" s="4" t="s">
        <v>22</v>
      </c>
      <c r="F434" s="3">
        <v>68.2</v>
      </c>
      <c r="G434" s="15" t="s">
        <v>568</v>
      </c>
      <c r="H434" s="9">
        <f t="shared" si="23"/>
        <v>70.7</v>
      </c>
      <c r="I434" s="9" t="s">
        <v>551</v>
      </c>
      <c r="J434" s="13"/>
    </row>
    <row r="435" ht="21" customHeight="1" spans="1:10">
      <c r="A435" s="3">
        <v>433</v>
      </c>
      <c r="B435" s="3">
        <v>2019027363</v>
      </c>
      <c r="C435" s="3" t="s">
        <v>569</v>
      </c>
      <c r="D435" s="4" t="s">
        <v>398</v>
      </c>
      <c r="E435" s="4" t="s">
        <v>22</v>
      </c>
      <c r="F435" s="3">
        <v>66.4</v>
      </c>
      <c r="G435" s="15" t="s">
        <v>570</v>
      </c>
      <c r="H435" s="9">
        <f t="shared" si="23"/>
        <v>67.35</v>
      </c>
      <c r="I435" s="9" t="s">
        <v>551</v>
      </c>
      <c r="J435" s="13"/>
    </row>
    <row r="436" ht="21" customHeight="1" spans="1:10">
      <c r="A436" s="3">
        <v>434</v>
      </c>
      <c r="B436" s="3">
        <v>2019027367</v>
      </c>
      <c r="C436" s="3" t="s">
        <v>571</v>
      </c>
      <c r="D436" s="4" t="s">
        <v>398</v>
      </c>
      <c r="E436" s="4" t="s">
        <v>22</v>
      </c>
      <c r="F436" s="3">
        <v>63.2</v>
      </c>
      <c r="G436" s="15" t="s">
        <v>572</v>
      </c>
      <c r="H436" s="9">
        <f t="shared" si="23"/>
        <v>71.35</v>
      </c>
      <c r="I436" s="9" t="s">
        <v>551</v>
      </c>
      <c r="J436" s="13"/>
    </row>
    <row r="437" ht="21" customHeight="1" spans="1:10">
      <c r="A437" s="3">
        <v>435</v>
      </c>
      <c r="B437" s="3">
        <v>2019027368</v>
      </c>
      <c r="C437" s="3" t="s">
        <v>573</v>
      </c>
      <c r="D437" s="4" t="s">
        <v>398</v>
      </c>
      <c r="E437" s="4" t="s">
        <v>22</v>
      </c>
      <c r="F437" s="3">
        <v>63.4</v>
      </c>
      <c r="G437" s="15" t="s">
        <v>574</v>
      </c>
      <c r="H437" s="9">
        <f t="shared" si="23"/>
        <v>70.9</v>
      </c>
      <c r="I437" s="9" t="s">
        <v>551</v>
      </c>
      <c r="J437" s="13"/>
    </row>
    <row r="438" ht="21" customHeight="1" spans="1:10">
      <c r="A438" s="3">
        <v>436</v>
      </c>
      <c r="B438" s="3">
        <v>2019027370</v>
      </c>
      <c r="C438" s="3" t="s">
        <v>575</v>
      </c>
      <c r="D438" s="4" t="s">
        <v>398</v>
      </c>
      <c r="E438" s="4" t="s">
        <v>22</v>
      </c>
      <c r="F438" s="3">
        <v>69.2</v>
      </c>
      <c r="G438" s="15" t="s">
        <v>576</v>
      </c>
      <c r="H438" s="9">
        <f t="shared" si="23"/>
        <v>76.7</v>
      </c>
      <c r="I438" s="9" t="s">
        <v>551</v>
      </c>
      <c r="J438" s="13"/>
    </row>
    <row r="439" ht="21" customHeight="1" spans="1:10">
      <c r="A439" s="3">
        <v>437</v>
      </c>
      <c r="B439" s="3">
        <v>2019027372</v>
      </c>
      <c r="C439" s="3" t="s">
        <v>577</v>
      </c>
      <c r="D439" s="4" t="s">
        <v>398</v>
      </c>
      <c r="E439" s="4" t="s">
        <v>22</v>
      </c>
      <c r="F439" s="3">
        <v>78.6</v>
      </c>
      <c r="G439" s="15" t="s">
        <v>437</v>
      </c>
      <c r="H439" s="9">
        <f t="shared" si="23"/>
        <v>82.8</v>
      </c>
      <c r="I439" s="9" t="s">
        <v>551</v>
      </c>
      <c r="J439" s="13"/>
    </row>
    <row r="440" ht="21" customHeight="1" spans="1:10">
      <c r="A440" s="3">
        <v>438</v>
      </c>
      <c r="B440" s="3">
        <v>2019027373</v>
      </c>
      <c r="C440" s="3" t="s">
        <v>578</v>
      </c>
      <c r="D440" s="4" t="s">
        <v>398</v>
      </c>
      <c r="E440" s="4" t="s">
        <v>22</v>
      </c>
      <c r="F440" s="3">
        <v>66.8</v>
      </c>
      <c r="G440" s="15" t="s">
        <v>550</v>
      </c>
      <c r="H440" s="9">
        <f t="shared" si="23"/>
        <v>68.6</v>
      </c>
      <c r="I440" s="9" t="s">
        <v>551</v>
      </c>
      <c r="J440" s="13"/>
    </row>
    <row r="441" ht="21" customHeight="1" spans="1:10">
      <c r="A441" s="3">
        <v>439</v>
      </c>
      <c r="B441" s="3">
        <v>2019027378</v>
      </c>
      <c r="C441" s="3" t="s">
        <v>579</v>
      </c>
      <c r="D441" s="4" t="s">
        <v>398</v>
      </c>
      <c r="E441" s="4" t="s">
        <v>22</v>
      </c>
      <c r="F441" s="3">
        <v>62.8</v>
      </c>
      <c r="G441" s="15" t="s">
        <v>580</v>
      </c>
      <c r="H441" s="9">
        <f t="shared" si="23"/>
        <v>73.65</v>
      </c>
      <c r="I441" s="9" t="s">
        <v>551</v>
      </c>
      <c r="J441" s="13"/>
    </row>
    <row r="442" ht="21" customHeight="1" spans="1:10">
      <c r="A442" s="3">
        <v>440</v>
      </c>
      <c r="B442" s="3">
        <v>2019027407</v>
      </c>
      <c r="C442" s="3" t="s">
        <v>581</v>
      </c>
      <c r="D442" s="4" t="s">
        <v>398</v>
      </c>
      <c r="E442" s="4" t="s">
        <v>32</v>
      </c>
      <c r="F442" s="3">
        <v>67.8</v>
      </c>
      <c r="G442" s="15" t="s">
        <v>561</v>
      </c>
      <c r="H442" s="9">
        <f t="shared" si="23"/>
        <v>75.3</v>
      </c>
      <c r="I442" s="9" t="s">
        <v>582</v>
      </c>
      <c r="J442" s="13"/>
    </row>
    <row r="443" ht="21" customHeight="1" spans="1:10">
      <c r="A443" s="3">
        <v>441</v>
      </c>
      <c r="B443" s="3">
        <v>2019027410</v>
      </c>
      <c r="C443" s="3" t="s">
        <v>583</v>
      </c>
      <c r="D443" s="4" t="s">
        <v>398</v>
      </c>
      <c r="E443" s="4" t="s">
        <v>32</v>
      </c>
      <c r="F443" s="3">
        <v>67.6</v>
      </c>
      <c r="G443" s="15" t="s">
        <v>584</v>
      </c>
      <c r="H443" s="9">
        <f t="shared" si="23"/>
        <v>70</v>
      </c>
      <c r="I443" s="9" t="s">
        <v>582</v>
      </c>
      <c r="J443" s="13"/>
    </row>
    <row r="444" ht="21" customHeight="1" spans="1:10">
      <c r="A444" s="3">
        <v>442</v>
      </c>
      <c r="B444" s="3">
        <v>2019027426</v>
      </c>
      <c r="C444" s="3" t="s">
        <v>585</v>
      </c>
      <c r="D444" s="4" t="s">
        <v>398</v>
      </c>
      <c r="E444" s="4" t="s">
        <v>32</v>
      </c>
      <c r="F444" s="3">
        <v>67</v>
      </c>
      <c r="G444" s="10" t="s">
        <v>26</v>
      </c>
      <c r="H444" s="9" t="s">
        <v>26</v>
      </c>
      <c r="I444" s="9" t="s">
        <v>582</v>
      </c>
      <c r="J444" s="13"/>
    </row>
    <row r="445" ht="21" customHeight="1" spans="1:10">
      <c r="A445" s="3">
        <v>443</v>
      </c>
      <c r="B445" s="3">
        <v>2019027437</v>
      </c>
      <c r="C445" s="3" t="s">
        <v>586</v>
      </c>
      <c r="D445" s="4" t="s">
        <v>398</v>
      </c>
      <c r="E445" s="4" t="s">
        <v>32</v>
      </c>
      <c r="F445" s="3">
        <v>71.4</v>
      </c>
      <c r="G445" s="15" t="s">
        <v>587</v>
      </c>
      <c r="H445" s="9">
        <f>F445*0.5+G445*0.5</f>
        <v>75.4</v>
      </c>
      <c r="I445" s="9" t="s">
        <v>582</v>
      </c>
      <c r="J445" s="13"/>
    </row>
    <row r="446" ht="21" customHeight="1" spans="1:10">
      <c r="A446" s="3">
        <v>444</v>
      </c>
      <c r="B446" s="3">
        <v>2019027442</v>
      </c>
      <c r="C446" s="3" t="s">
        <v>588</v>
      </c>
      <c r="D446" s="4" t="s">
        <v>398</v>
      </c>
      <c r="E446" s="4" t="s">
        <v>32</v>
      </c>
      <c r="F446" s="3">
        <v>66.8</v>
      </c>
      <c r="G446" s="15" t="s">
        <v>589</v>
      </c>
      <c r="H446" s="9">
        <f>F446*0.5+G446*0.5</f>
        <v>72.9</v>
      </c>
      <c r="I446" s="9" t="s">
        <v>582</v>
      </c>
      <c r="J446" s="13"/>
    </row>
    <row r="447" ht="21" customHeight="1" spans="1:10">
      <c r="A447" s="3">
        <v>445</v>
      </c>
      <c r="B447" s="3">
        <v>2019027446</v>
      </c>
      <c r="C447" s="3" t="s">
        <v>590</v>
      </c>
      <c r="D447" s="4" t="s">
        <v>398</v>
      </c>
      <c r="E447" s="4" t="s">
        <v>32</v>
      </c>
      <c r="F447" s="3">
        <v>67</v>
      </c>
      <c r="G447" s="15" t="s">
        <v>591</v>
      </c>
      <c r="H447" s="9">
        <f>F447*0.5+G447*0.5</f>
        <v>70.8</v>
      </c>
      <c r="I447" s="9" t="s">
        <v>582</v>
      </c>
      <c r="J447" s="13"/>
    </row>
    <row r="448" ht="21" customHeight="1" spans="1:10">
      <c r="A448" s="3">
        <v>446</v>
      </c>
      <c r="B448" s="3">
        <v>2019027447</v>
      </c>
      <c r="C448" s="3" t="s">
        <v>592</v>
      </c>
      <c r="D448" s="4" t="s">
        <v>398</v>
      </c>
      <c r="E448" s="4" t="s">
        <v>32</v>
      </c>
      <c r="F448" s="3">
        <v>72.6</v>
      </c>
      <c r="G448" s="15" t="s">
        <v>593</v>
      </c>
      <c r="H448" s="9">
        <f>F448*0.5+G448*0.5</f>
        <v>76.6</v>
      </c>
      <c r="I448" s="9" t="s">
        <v>582</v>
      </c>
      <c r="J448" s="13"/>
    </row>
    <row r="449" ht="21" customHeight="1" spans="1:10">
      <c r="A449" s="3">
        <v>447</v>
      </c>
      <c r="B449" s="3">
        <v>2019027452</v>
      </c>
      <c r="C449" s="3" t="s">
        <v>594</v>
      </c>
      <c r="D449" s="4" t="s">
        <v>398</v>
      </c>
      <c r="E449" s="4" t="s">
        <v>32</v>
      </c>
      <c r="F449" s="3">
        <v>67.4</v>
      </c>
      <c r="G449" s="15" t="s">
        <v>457</v>
      </c>
      <c r="H449" s="9">
        <f>F449*0.5+G449*0.5</f>
        <v>76.7</v>
      </c>
      <c r="I449" s="9" t="s">
        <v>582</v>
      </c>
      <c r="J449" s="13"/>
    </row>
    <row r="450" ht="21" customHeight="1" spans="1:10">
      <c r="A450" s="3">
        <v>448</v>
      </c>
      <c r="B450" s="3">
        <v>2019027453</v>
      </c>
      <c r="C450" s="3" t="s">
        <v>595</v>
      </c>
      <c r="D450" s="4" t="s">
        <v>398</v>
      </c>
      <c r="E450" s="4" t="s">
        <v>32</v>
      </c>
      <c r="F450" s="3">
        <v>73.8</v>
      </c>
      <c r="G450" s="10" t="s">
        <v>26</v>
      </c>
      <c r="H450" s="9" t="s">
        <v>26</v>
      </c>
      <c r="I450" s="9" t="s">
        <v>582</v>
      </c>
      <c r="J450" s="13"/>
    </row>
    <row r="451" ht="21" customHeight="1" spans="1:10">
      <c r="A451" s="3">
        <v>449</v>
      </c>
      <c r="B451" s="3">
        <v>2019027490</v>
      </c>
      <c r="C451" s="3" t="s">
        <v>596</v>
      </c>
      <c r="D451" s="4" t="s">
        <v>398</v>
      </c>
      <c r="E451" s="4" t="s">
        <v>32</v>
      </c>
      <c r="F451" s="3">
        <v>68.8</v>
      </c>
      <c r="G451" s="15" t="s">
        <v>597</v>
      </c>
      <c r="H451" s="9">
        <f>F451*0.5+G451*0.5</f>
        <v>72.4</v>
      </c>
      <c r="I451" s="9" t="s">
        <v>582</v>
      </c>
      <c r="J451" s="13"/>
    </row>
    <row r="452" ht="21" customHeight="1" spans="1:10">
      <c r="A452" s="3">
        <v>450</v>
      </c>
      <c r="B452" s="3">
        <v>2019027508</v>
      </c>
      <c r="C452" s="3" t="s">
        <v>598</v>
      </c>
      <c r="D452" s="4" t="s">
        <v>398</v>
      </c>
      <c r="E452" s="4" t="s">
        <v>32</v>
      </c>
      <c r="F452" s="3">
        <v>68.4</v>
      </c>
      <c r="G452" s="15" t="s">
        <v>471</v>
      </c>
      <c r="H452" s="9">
        <f>F452*0.5+G452*0.5</f>
        <v>76.1</v>
      </c>
      <c r="I452" s="9" t="s">
        <v>582</v>
      </c>
      <c r="J452" s="13"/>
    </row>
    <row r="453" ht="21" customHeight="1" spans="1:10">
      <c r="A453" s="3">
        <v>451</v>
      </c>
      <c r="B453" s="3">
        <v>2019027519</v>
      </c>
      <c r="C453" s="3" t="s">
        <v>599</v>
      </c>
      <c r="D453" s="4" t="s">
        <v>398</v>
      </c>
      <c r="E453" s="4" t="s">
        <v>32</v>
      </c>
      <c r="F453" s="3">
        <v>67.8</v>
      </c>
      <c r="G453" s="15" t="s">
        <v>553</v>
      </c>
      <c r="H453" s="9">
        <f>F453*0.5+G453*0.5</f>
        <v>74.6</v>
      </c>
      <c r="I453" s="9" t="s">
        <v>582</v>
      </c>
      <c r="J453" s="13"/>
    </row>
    <row r="454" ht="21" customHeight="1" spans="1:10">
      <c r="A454" s="3">
        <v>452</v>
      </c>
      <c r="B454" s="3">
        <v>2019027541</v>
      </c>
      <c r="C454" s="3" t="s">
        <v>600</v>
      </c>
      <c r="D454" s="4" t="s">
        <v>398</v>
      </c>
      <c r="E454" s="4" t="s">
        <v>32</v>
      </c>
      <c r="F454" s="3">
        <v>73</v>
      </c>
      <c r="G454" s="15" t="s">
        <v>484</v>
      </c>
      <c r="H454" s="9">
        <f>F454*0.5+G454*0.5</f>
        <v>75.4</v>
      </c>
      <c r="I454" s="9" t="s">
        <v>582</v>
      </c>
      <c r="J454" s="13"/>
    </row>
    <row r="455" ht="21" customHeight="1" spans="1:10">
      <c r="A455" s="3">
        <v>453</v>
      </c>
      <c r="B455" s="3">
        <v>2019027546</v>
      </c>
      <c r="C455" s="3" t="s">
        <v>601</v>
      </c>
      <c r="D455" s="4" t="s">
        <v>398</v>
      </c>
      <c r="E455" s="4" t="s">
        <v>32</v>
      </c>
      <c r="F455" s="3">
        <v>68</v>
      </c>
      <c r="G455" s="15" t="s">
        <v>443</v>
      </c>
      <c r="H455" s="9">
        <f>F455*0.5+G455*0.5</f>
        <v>75.2</v>
      </c>
      <c r="I455" s="9" t="s">
        <v>582</v>
      </c>
      <c r="J455" s="13"/>
    </row>
    <row r="456" ht="21" customHeight="1" spans="1:10">
      <c r="A456" s="3">
        <v>454</v>
      </c>
      <c r="B456" s="3">
        <v>2019027547</v>
      </c>
      <c r="C456" s="3" t="s">
        <v>602</v>
      </c>
      <c r="D456" s="4" t="s">
        <v>398</v>
      </c>
      <c r="E456" s="4" t="s">
        <v>32</v>
      </c>
      <c r="F456" s="3">
        <v>67.4</v>
      </c>
      <c r="G456" s="10" t="s">
        <v>26</v>
      </c>
      <c r="H456" s="9" t="s">
        <v>26</v>
      </c>
      <c r="I456" s="9" t="s">
        <v>582</v>
      </c>
      <c r="J456" s="13"/>
    </row>
    <row r="457" ht="21" customHeight="1" spans="1:10">
      <c r="A457" s="3">
        <v>455</v>
      </c>
      <c r="B457" s="3">
        <v>2019027552</v>
      </c>
      <c r="C457" s="3" t="s">
        <v>603</v>
      </c>
      <c r="D457" s="4" t="s">
        <v>398</v>
      </c>
      <c r="E457" s="4" t="s">
        <v>32</v>
      </c>
      <c r="F457" s="3">
        <v>66.8</v>
      </c>
      <c r="G457" s="10" t="s">
        <v>26</v>
      </c>
      <c r="H457" s="9" t="s">
        <v>26</v>
      </c>
      <c r="I457" s="9" t="s">
        <v>582</v>
      </c>
      <c r="J457" s="13"/>
    </row>
    <row r="458" ht="21" customHeight="1" spans="1:10">
      <c r="A458" s="3">
        <v>456</v>
      </c>
      <c r="B458" s="3">
        <v>2019027570</v>
      </c>
      <c r="C458" s="3" t="s">
        <v>604</v>
      </c>
      <c r="D458" s="4" t="s">
        <v>398</v>
      </c>
      <c r="E458" s="4" t="s">
        <v>40</v>
      </c>
      <c r="F458" s="3">
        <v>65.2</v>
      </c>
      <c r="G458" s="15" t="s">
        <v>605</v>
      </c>
      <c r="H458" s="9">
        <f t="shared" ref="H458:H467" si="24">F458*0.5+G458*0.5</f>
        <v>72.4</v>
      </c>
      <c r="I458" s="9" t="s">
        <v>582</v>
      </c>
      <c r="J458" s="13"/>
    </row>
    <row r="459" ht="21" customHeight="1" spans="1:10">
      <c r="A459" s="3">
        <v>457</v>
      </c>
      <c r="B459" s="3">
        <v>2019027595</v>
      </c>
      <c r="C459" s="3" t="s">
        <v>606</v>
      </c>
      <c r="D459" s="4" t="s">
        <v>398</v>
      </c>
      <c r="E459" s="4" t="s">
        <v>40</v>
      </c>
      <c r="F459" s="3">
        <v>65.2</v>
      </c>
      <c r="G459" s="15" t="s">
        <v>484</v>
      </c>
      <c r="H459" s="9">
        <f t="shared" si="24"/>
        <v>71.5</v>
      </c>
      <c r="I459" s="9" t="s">
        <v>582</v>
      </c>
      <c r="J459" s="13"/>
    </row>
    <row r="460" ht="21" customHeight="1" spans="1:10">
      <c r="A460" s="3">
        <v>458</v>
      </c>
      <c r="B460" s="3">
        <v>2019027598</v>
      </c>
      <c r="C460" s="3" t="s">
        <v>607</v>
      </c>
      <c r="D460" s="4" t="s">
        <v>398</v>
      </c>
      <c r="E460" s="4" t="s">
        <v>40</v>
      </c>
      <c r="F460" s="3">
        <v>71.4</v>
      </c>
      <c r="G460" s="15" t="s">
        <v>608</v>
      </c>
      <c r="H460" s="9">
        <f t="shared" si="24"/>
        <v>77.2</v>
      </c>
      <c r="I460" s="9" t="s">
        <v>582</v>
      </c>
      <c r="J460" s="13"/>
    </row>
    <row r="461" ht="21" customHeight="1" spans="1:10">
      <c r="A461" s="3">
        <v>459</v>
      </c>
      <c r="B461" s="3">
        <v>2019027623</v>
      </c>
      <c r="C461" s="3" t="s">
        <v>609</v>
      </c>
      <c r="D461" s="4" t="s">
        <v>398</v>
      </c>
      <c r="E461" s="4" t="s">
        <v>40</v>
      </c>
      <c r="F461" s="3">
        <v>72.2</v>
      </c>
      <c r="G461" s="15" t="s">
        <v>589</v>
      </c>
      <c r="H461" s="9">
        <f t="shared" si="24"/>
        <v>75.6</v>
      </c>
      <c r="I461" s="9" t="s">
        <v>582</v>
      </c>
      <c r="J461" s="13"/>
    </row>
    <row r="462" ht="21" customHeight="1" spans="1:10">
      <c r="A462" s="3">
        <v>460</v>
      </c>
      <c r="B462" s="3">
        <v>2019027629</v>
      </c>
      <c r="C462" s="3" t="s">
        <v>610</v>
      </c>
      <c r="D462" s="4" t="s">
        <v>398</v>
      </c>
      <c r="E462" s="4" t="s">
        <v>40</v>
      </c>
      <c r="F462" s="3">
        <v>67.8</v>
      </c>
      <c r="G462" s="15" t="s">
        <v>576</v>
      </c>
      <c r="H462" s="9">
        <f t="shared" si="24"/>
        <v>76</v>
      </c>
      <c r="I462" s="9" t="s">
        <v>582</v>
      </c>
      <c r="J462" s="13"/>
    </row>
    <row r="463" ht="21" customHeight="1" spans="1:10">
      <c r="A463" s="3">
        <v>461</v>
      </c>
      <c r="B463" s="3">
        <v>2019027631</v>
      </c>
      <c r="C463" s="3" t="s">
        <v>611</v>
      </c>
      <c r="D463" s="4" t="s">
        <v>398</v>
      </c>
      <c r="E463" s="4" t="s">
        <v>40</v>
      </c>
      <c r="F463" s="3">
        <v>68</v>
      </c>
      <c r="G463" s="15" t="s">
        <v>466</v>
      </c>
      <c r="H463" s="9">
        <f t="shared" si="24"/>
        <v>75</v>
      </c>
      <c r="I463" s="9" t="s">
        <v>582</v>
      </c>
      <c r="J463" s="13"/>
    </row>
    <row r="464" ht="21" customHeight="1" spans="1:10">
      <c r="A464" s="3">
        <v>462</v>
      </c>
      <c r="B464" s="3">
        <v>2019027644</v>
      </c>
      <c r="C464" s="3" t="s">
        <v>612</v>
      </c>
      <c r="D464" s="4" t="s">
        <v>398</v>
      </c>
      <c r="E464" s="4" t="s">
        <v>40</v>
      </c>
      <c r="F464" s="3">
        <v>71.6</v>
      </c>
      <c r="G464" s="15" t="s">
        <v>471</v>
      </c>
      <c r="H464" s="9">
        <f t="shared" si="24"/>
        <v>77.7</v>
      </c>
      <c r="I464" s="9" t="s">
        <v>582</v>
      </c>
      <c r="J464" s="13"/>
    </row>
    <row r="465" ht="21" customHeight="1" spans="1:10">
      <c r="A465" s="3">
        <v>463</v>
      </c>
      <c r="B465" s="3">
        <v>2019027649</v>
      </c>
      <c r="C465" s="3" t="s">
        <v>613</v>
      </c>
      <c r="D465" s="4" t="s">
        <v>398</v>
      </c>
      <c r="E465" s="4" t="s">
        <v>40</v>
      </c>
      <c r="F465" s="3">
        <v>67</v>
      </c>
      <c r="G465" s="15" t="s">
        <v>553</v>
      </c>
      <c r="H465" s="9">
        <f t="shared" si="24"/>
        <v>74.2</v>
      </c>
      <c r="I465" s="9" t="s">
        <v>582</v>
      </c>
      <c r="J465" s="13"/>
    </row>
    <row r="466" ht="21" customHeight="1" spans="1:10">
      <c r="A466" s="3">
        <v>464</v>
      </c>
      <c r="B466" s="3">
        <v>2019027652</v>
      </c>
      <c r="C466" s="3" t="s">
        <v>614</v>
      </c>
      <c r="D466" s="4" t="s">
        <v>398</v>
      </c>
      <c r="E466" s="4" t="s">
        <v>40</v>
      </c>
      <c r="F466" s="3">
        <v>66.2</v>
      </c>
      <c r="G466" s="15" t="s">
        <v>615</v>
      </c>
      <c r="H466" s="9">
        <f t="shared" si="24"/>
        <v>70.3</v>
      </c>
      <c r="I466" s="9" t="s">
        <v>582</v>
      </c>
      <c r="J466" s="13"/>
    </row>
    <row r="467" ht="21" customHeight="1" spans="1:10">
      <c r="A467" s="3">
        <v>465</v>
      </c>
      <c r="B467" s="3">
        <v>2019027668</v>
      </c>
      <c r="C467" s="3" t="s">
        <v>616</v>
      </c>
      <c r="D467" s="4" t="s">
        <v>398</v>
      </c>
      <c r="E467" s="4" t="s">
        <v>40</v>
      </c>
      <c r="F467" s="3">
        <v>74.2</v>
      </c>
      <c r="G467" s="15" t="s">
        <v>471</v>
      </c>
      <c r="H467" s="9">
        <f t="shared" si="24"/>
        <v>79</v>
      </c>
      <c r="I467" s="9" t="s">
        <v>582</v>
      </c>
      <c r="J467" s="13"/>
    </row>
    <row r="468" ht="21" customHeight="1" spans="1:10">
      <c r="A468" s="3">
        <v>466</v>
      </c>
      <c r="B468" s="3">
        <v>2019027682</v>
      </c>
      <c r="C468" s="3" t="s">
        <v>617</v>
      </c>
      <c r="D468" s="4" t="s">
        <v>398</v>
      </c>
      <c r="E468" s="4" t="s">
        <v>40</v>
      </c>
      <c r="F468" s="3">
        <v>65</v>
      </c>
      <c r="G468" s="10" t="s">
        <v>26</v>
      </c>
      <c r="H468" s="9" t="s">
        <v>26</v>
      </c>
      <c r="I468" s="9" t="s">
        <v>582</v>
      </c>
      <c r="J468" s="13"/>
    </row>
    <row r="469" ht="21" customHeight="1" spans="1:10">
      <c r="A469" s="3">
        <v>467</v>
      </c>
      <c r="B469" s="3">
        <v>2019027704</v>
      </c>
      <c r="C469" s="3" t="s">
        <v>618</v>
      </c>
      <c r="D469" s="4" t="s">
        <v>398</v>
      </c>
      <c r="E469" s="4" t="s">
        <v>40</v>
      </c>
      <c r="F469" s="3">
        <v>65.8</v>
      </c>
      <c r="G469" s="15" t="s">
        <v>419</v>
      </c>
      <c r="H469" s="9">
        <f>F469*0.5+G469*0.5</f>
        <v>75.8</v>
      </c>
      <c r="I469" s="9" t="s">
        <v>582</v>
      </c>
      <c r="J469" s="13"/>
    </row>
    <row r="470" ht="21" customHeight="1" spans="1:10">
      <c r="A470" s="3">
        <v>468</v>
      </c>
      <c r="B470" s="3">
        <v>2019027712</v>
      </c>
      <c r="C470" s="3" t="s">
        <v>619</v>
      </c>
      <c r="D470" s="4" t="s">
        <v>398</v>
      </c>
      <c r="E470" s="4" t="s">
        <v>360</v>
      </c>
      <c r="F470" s="3">
        <v>67</v>
      </c>
      <c r="G470" s="15" t="s">
        <v>402</v>
      </c>
      <c r="H470" s="9">
        <f>F470*0.5+G470*0.5</f>
        <v>76.45</v>
      </c>
      <c r="I470" s="9" t="s">
        <v>395</v>
      </c>
      <c r="J470" s="13"/>
    </row>
    <row r="471" ht="21" customHeight="1" spans="1:10">
      <c r="A471" s="3">
        <v>469</v>
      </c>
      <c r="B471" s="3">
        <v>2019027724</v>
      </c>
      <c r="C471" s="3" t="s">
        <v>620</v>
      </c>
      <c r="D471" s="4" t="s">
        <v>398</v>
      </c>
      <c r="E471" s="4" t="s">
        <v>360</v>
      </c>
      <c r="F471" s="3">
        <v>63.4</v>
      </c>
      <c r="G471" s="15" t="s">
        <v>621</v>
      </c>
      <c r="H471" s="9">
        <f>F471*0.5+G471*0.5</f>
        <v>68.49</v>
      </c>
      <c r="I471" s="9" t="s">
        <v>395</v>
      </c>
      <c r="J471" s="13"/>
    </row>
    <row r="472" ht="21" customHeight="1" spans="1:10">
      <c r="A472" s="3">
        <v>470</v>
      </c>
      <c r="B472" s="3">
        <v>2019027726</v>
      </c>
      <c r="C472" s="3" t="s">
        <v>622</v>
      </c>
      <c r="D472" s="4" t="s">
        <v>398</v>
      </c>
      <c r="E472" s="4" t="s">
        <v>360</v>
      </c>
      <c r="F472" s="3">
        <v>62.2</v>
      </c>
      <c r="G472" s="15" t="s">
        <v>623</v>
      </c>
      <c r="H472" s="9">
        <f>F472*0.5+G472*0.5</f>
        <v>63.23</v>
      </c>
      <c r="I472" s="9" t="s">
        <v>395</v>
      </c>
      <c r="J472" s="13"/>
    </row>
    <row r="473" ht="21" customHeight="1" spans="1:10">
      <c r="A473" s="3">
        <v>471</v>
      </c>
      <c r="B473" s="3">
        <v>2019027729</v>
      </c>
      <c r="C473" s="3" t="s">
        <v>624</v>
      </c>
      <c r="D473" s="4" t="s">
        <v>398</v>
      </c>
      <c r="E473" s="4" t="s">
        <v>360</v>
      </c>
      <c r="F473" s="3">
        <v>64</v>
      </c>
      <c r="G473" s="10" t="s">
        <v>26</v>
      </c>
      <c r="H473" s="9" t="s">
        <v>26</v>
      </c>
      <c r="I473" s="9" t="s">
        <v>395</v>
      </c>
      <c r="J473" s="13"/>
    </row>
    <row r="474" ht="21" customHeight="1" spans="1:10">
      <c r="A474" s="3">
        <v>472</v>
      </c>
      <c r="B474" s="3">
        <v>2019027733</v>
      </c>
      <c r="C474" s="3" t="s">
        <v>625</v>
      </c>
      <c r="D474" s="4" t="s">
        <v>398</v>
      </c>
      <c r="E474" s="4" t="s">
        <v>360</v>
      </c>
      <c r="F474" s="3">
        <v>63.6</v>
      </c>
      <c r="G474" s="15" t="s">
        <v>626</v>
      </c>
      <c r="H474" s="9">
        <f>F474*0.5+G474*0.5</f>
        <v>69.18</v>
      </c>
      <c r="I474" s="9" t="s">
        <v>395</v>
      </c>
      <c r="J474" s="13"/>
    </row>
    <row r="475" ht="21" customHeight="1" spans="1:10">
      <c r="A475" s="3">
        <v>473</v>
      </c>
      <c r="B475" s="3">
        <v>2019027738</v>
      </c>
      <c r="C475" s="3" t="s">
        <v>627</v>
      </c>
      <c r="D475" s="4" t="s">
        <v>398</v>
      </c>
      <c r="E475" s="4" t="s">
        <v>360</v>
      </c>
      <c r="F475" s="3">
        <v>62</v>
      </c>
      <c r="G475" s="10" t="s">
        <v>26</v>
      </c>
      <c r="H475" s="9" t="s">
        <v>26</v>
      </c>
      <c r="I475" s="9" t="s">
        <v>395</v>
      </c>
      <c r="J475" s="13"/>
    </row>
    <row r="476" ht="21" customHeight="1" spans="1:10">
      <c r="A476" s="3">
        <v>474</v>
      </c>
      <c r="B476" s="3">
        <v>2019027739</v>
      </c>
      <c r="C476" s="3" t="s">
        <v>628</v>
      </c>
      <c r="D476" s="4" t="s">
        <v>398</v>
      </c>
      <c r="E476" s="4" t="s">
        <v>360</v>
      </c>
      <c r="F476" s="3">
        <v>65.6</v>
      </c>
      <c r="G476" s="15" t="s">
        <v>629</v>
      </c>
      <c r="H476" s="9">
        <f t="shared" ref="H476:H481" si="25">F476*0.5+G476*0.5</f>
        <v>70.33</v>
      </c>
      <c r="I476" s="9" t="s">
        <v>395</v>
      </c>
      <c r="J476" s="13"/>
    </row>
    <row r="477" ht="21" customHeight="1" spans="1:10">
      <c r="A477" s="3">
        <v>475</v>
      </c>
      <c r="B477" s="3">
        <v>2019027759</v>
      </c>
      <c r="C477" s="3" t="s">
        <v>630</v>
      </c>
      <c r="D477" s="4" t="s">
        <v>398</v>
      </c>
      <c r="E477" s="4" t="s">
        <v>360</v>
      </c>
      <c r="F477" s="3">
        <v>63.4</v>
      </c>
      <c r="G477" s="15" t="s">
        <v>608</v>
      </c>
      <c r="H477" s="9">
        <f t="shared" si="25"/>
        <v>73.2</v>
      </c>
      <c r="I477" s="9" t="s">
        <v>395</v>
      </c>
      <c r="J477" s="13"/>
    </row>
    <row r="478" ht="21" customHeight="1" spans="1:10">
      <c r="A478" s="3">
        <v>476</v>
      </c>
      <c r="B478" s="3">
        <v>2019027773</v>
      </c>
      <c r="C478" s="3" t="s">
        <v>631</v>
      </c>
      <c r="D478" s="4" t="s">
        <v>398</v>
      </c>
      <c r="E478" s="4" t="s">
        <v>360</v>
      </c>
      <c r="F478" s="3">
        <v>63.6</v>
      </c>
      <c r="G478" s="15" t="s">
        <v>399</v>
      </c>
      <c r="H478" s="9">
        <f t="shared" si="25"/>
        <v>72.2</v>
      </c>
      <c r="I478" s="9" t="s">
        <v>395</v>
      </c>
      <c r="J478" s="13"/>
    </row>
    <row r="479" ht="21" customHeight="1" spans="1:10">
      <c r="A479" s="3">
        <v>477</v>
      </c>
      <c r="B479" s="3">
        <v>2019027774</v>
      </c>
      <c r="C479" s="3" t="s">
        <v>632</v>
      </c>
      <c r="D479" s="4" t="s">
        <v>398</v>
      </c>
      <c r="E479" s="4" t="s">
        <v>360</v>
      </c>
      <c r="F479" s="3">
        <v>63</v>
      </c>
      <c r="G479" s="15" t="s">
        <v>633</v>
      </c>
      <c r="H479" s="9">
        <f t="shared" si="25"/>
        <v>70.94</v>
      </c>
      <c r="I479" s="9" t="s">
        <v>395</v>
      </c>
      <c r="J479" s="13"/>
    </row>
    <row r="480" ht="21" customHeight="1" spans="1:10">
      <c r="A480" s="3">
        <v>478</v>
      </c>
      <c r="B480" s="3">
        <v>2019027802</v>
      </c>
      <c r="C480" s="3" t="s">
        <v>634</v>
      </c>
      <c r="D480" s="4" t="s">
        <v>398</v>
      </c>
      <c r="E480" s="4" t="s">
        <v>368</v>
      </c>
      <c r="F480" s="3">
        <v>73.8</v>
      </c>
      <c r="G480" s="15" t="s">
        <v>597</v>
      </c>
      <c r="H480" s="9">
        <f t="shared" si="25"/>
        <v>74.9</v>
      </c>
      <c r="I480" s="9" t="s">
        <v>582</v>
      </c>
      <c r="J480" s="13"/>
    </row>
    <row r="481" ht="21" customHeight="1" spans="1:10">
      <c r="A481" s="3">
        <v>479</v>
      </c>
      <c r="B481" s="3">
        <v>2019027805</v>
      </c>
      <c r="C481" s="3" t="s">
        <v>635</v>
      </c>
      <c r="D481" s="4" t="s">
        <v>398</v>
      </c>
      <c r="E481" s="4" t="s">
        <v>368</v>
      </c>
      <c r="F481" s="3">
        <v>73.4</v>
      </c>
      <c r="G481" s="15" t="s">
        <v>636</v>
      </c>
      <c r="H481" s="9">
        <f t="shared" si="25"/>
        <v>73.7</v>
      </c>
      <c r="I481" s="9" t="s">
        <v>582</v>
      </c>
      <c r="J481" s="13"/>
    </row>
    <row r="482" ht="21" customHeight="1" spans="1:10">
      <c r="A482" s="3">
        <v>480</v>
      </c>
      <c r="B482" s="3">
        <v>2019027808</v>
      </c>
      <c r="C482" s="3" t="s">
        <v>637</v>
      </c>
      <c r="D482" s="4" t="s">
        <v>398</v>
      </c>
      <c r="E482" s="4" t="s">
        <v>368</v>
      </c>
      <c r="F482" s="3">
        <v>71.8</v>
      </c>
      <c r="G482" s="10" t="s">
        <v>26</v>
      </c>
      <c r="H482" s="9" t="s">
        <v>26</v>
      </c>
      <c r="I482" s="9" t="s">
        <v>582</v>
      </c>
      <c r="J482" s="13"/>
    </row>
    <row r="483" ht="21" customHeight="1" spans="1:10">
      <c r="A483" s="3">
        <v>481</v>
      </c>
      <c r="B483" s="3">
        <v>2019027810</v>
      </c>
      <c r="C483" s="3" t="s">
        <v>638</v>
      </c>
      <c r="D483" s="4" t="s">
        <v>398</v>
      </c>
      <c r="E483" s="4" t="s">
        <v>368</v>
      </c>
      <c r="F483" s="3">
        <v>71.2</v>
      </c>
      <c r="G483" s="15" t="s">
        <v>504</v>
      </c>
      <c r="H483" s="9">
        <f t="shared" ref="H483:H488" si="26">F483*0.5+G483*0.5</f>
        <v>74.3</v>
      </c>
      <c r="I483" s="9" t="s">
        <v>582</v>
      </c>
      <c r="J483" s="13"/>
    </row>
    <row r="484" ht="21" customHeight="1" spans="1:10">
      <c r="A484" s="3">
        <v>482</v>
      </c>
      <c r="B484" s="3">
        <v>2019027815</v>
      </c>
      <c r="C484" s="3" t="s">
        <v>639</v>
      </c>
      <c r="D484" s="4" t="s">
        <v>398</v>
      </c>
      <c r="E484" s="4" t="s">
        <v>368</v>
      </c>
      <c r="F484" s="3">
        <v>73.6</v>
      </c>
      <c r="G484" s="15" t="s">
        <v>640</v>
      </c>
      <c r="H484" s="9">
        <f t="shared" si="26"/>
        <v>75.3</v>
      </c>
      <c r="I484" s="9" t="s">
        <v>582</v>
      </c>
      <c r="J484" s="13"/>
    </row>
    <row r="485" ht="21" customHeight="1" spans="1:10">
      <c r="A485" s="3">
        <v>483</v>
      </c>
      <c r="B485" s="3">
        <v>2019027816</v>
      </c>
      <c r="C485" s="3" t="s">
        <v>641</v>
      </c>
      <c r="D485" s="4" t="s">
        <v>398</v>
      </c>
      <c r="E485" s="4" t="s">
        <v>368</v>
      </c>
      <c r="F485" s="3">
        <v>68.8</v>
      </c>
      <c r="G485" s="15" t="s">
        <v>640</v>
      </c>
      <c r="H485" s="9">
        <f t="shared" si="26"/>
        <v>72.9</v>
      </c>
      <c r="I485" s="9" t="s">
        <v>582</v>
      </c>
      <c r="J485" s="13"/>
    </row>
    <row r="486" ht="21" customHeight="1" spans="1:10">
      <c r="A486" s="3">
        <v>484</v>
      </c>
      <c r="B486" s="3">
        <v>2019027830</v>
      </c>
      <c r="C486" s="3" t="s">
        <v>642</v>
      </c>
      <c r="D486" s="4" t="s">
        <v>398</v>
      </c>
      <c r="E486" s="4" t="s">
        <v>368</v>
      </c>
      <c r="F486" s="3">
        <v>68</v>
      </c>
      <c r="G486" s="15" t="s">
        <v>643</v>
      </c>
      <c r="H486" s="9">
        <f t="shared" si="26"/>
        <v>74.1</v>
      </c>
      <c r="I486" s="9" t="s">
        <v>582</v>
      </c>
      <c r="J486" s="13"/>
    </row>
    <row r="487" ht="21" customHeight="1" spans="1:10">
      <c r="A487" s="3">
        <v>485</v>
      </c>
      <c r="B487" s="3">
        <v>2019027841</v>
      </c>
      <c r="C487" s="3" t="s">
        <v>644</v>
      </c>
      <c r="D487" s="4" t="s">
        <v>393</v>
      </c>
      <c r="E487" s="4" t="s">
        <v>13</v>
      </c>
      <c r="F487" s="3">
        <v>70.6</v>
      </c>
      <c r="G487" s="15" t="s">
        <v>473</v>
      </c>
      <c r="H487" s="9">
        <f t="shared" si="26"/>
        <v>74.6</v>
      </c>
      <c r="I487" s="9" t="s">
        <v>551</v>
      </c>
      <c r="J487" s="13"/>
    </row>
    <row r="488" ht="21" customHeight="1" spans="1:10">
      <c r="A488" s="3">
        <v>486</v>
      </c>
      <c r="B488" s="3">
        <v>2019027849</v>
      </c>
      <c r="C488" s="3" t="s">
        <v>645</v>
      </c>
      <c r="D488" s="4" t="s">
        <v>393</v>
      </c>
      <c r="E488" s="4" t="s">
        <v>13</v>
      </c>
      <c r="F488" s="3">
        <v>70.2</v>
      </c>
      <c r="G488" s="15" t="s">
        <v>646</v>
      </c>
      <c r="H488" s="9">
        <f t="shared" si="26"/>
        <v>78.2</v>
      </c>
      <c r="I488" s="9" t="s">
        <v>551</v>
      </c>
      <c r="J488" s="13"/>
    </row>
    <row r="489" ht="21" customHeight="1" spans="1:10">
      <c r="A489" s="3">
        <v>487</v>
      </c>
      <c r="B489" s="3">
        <v>2019027852</v>
      </c>
      <c r="C489" s="3" t="s">
        <v>647</v>
      </c>
      <c r="D489" s="4" t="s">
        <v>393</v>
      </c>
      <c r="E489" s="4" t="s">
        <v>13</v>
      </c>
      <c r="F489" s="3">
        <v>68</v>
      </c>
      <c r="G489" s="10" t="s">
        <v>26</v>
      </c>
      <c r="H489" s="9" t="s">
        <v>26</v>
      </c>
      <c r="I489" s="9" t="s">
        <v>551</v>
      </c>
      <c r="J489" s="13"/>
    </row>
    <row r="490" ht="21" customHeight="1" spans="1:10">
      <c r="A490" s="3">
        <v>488</v>
      </c>
      <c r="B490" s="3">
        <v>2019027859</v>
      </c>
      <c r="C490" s="3" t="s">
        <v>648</v>
      </c>
      <c r="D490" s="4" t="s">
        <v>393</v>
      </c>
      <c r="E490" s="4" t="s">
        <v>13</v>
      </c>
      <c r="F490" s="3">
        <v>70.8</v>
      </c>
      <c r="G490" s="15" t="s">
        <v>649</v>
      </c>
      <c r="H490" s="9">
        <f>F490*0.5+G490*0.5</f>
        <v>73</v>
      </c>
      <c r="I490" s="9" t="s">
        <v>551</v>
      </c>
      <c r="J490" s="13"/>
    </row>
    <row r="491" ht="21" customHeight="1" spans="1:10">
      <c r="A491" s="3">
        <v>489</v>
      </c>
      <c r="B491" s="3">
        <v>2019027860</v>
      </c>
      <c r="C491" s="3" t="s">
        <v>650</v>
      </c>
      <c r="D491" s="4" t="s">
        <v>393</v>
      </c>
      <c r="E491" s="4" t="s">
        <v>13</v>
      </c>
      <c r="F491" s="3">
        <v>68.6</v>
      </c>
      <c r="G491" s="15" t="s">
        <v>477</v>
      </c>
      <c r="H491" s="9">
        <f>F491*0.5+G491*0.5</f>
        <v>76.8</v>
      </c>
      <c r="I491" s="9" t="s">
        <v>551</v>
      </c>
      <c r="J491" s="13"/>
    </row>
    <row r="492" ht="21" customHeight="1" spans="1:10">
      <c r="A492" s="3">
        <v>490</v>
      </c>
      <c r="B492" s="3">
        <v>2019027863</v>
      </c>
      <c r="C492" s="3" t="s">
        <v>651</v>
      </c>
      <c r="D492" s="4" t="s">
        <v>393</v>
      </c>
      <c r="E492" s="4" t="s">
        <v>13</v>
      </c>
      <c r="F492" s="3">
        <v>67.8</v>
      </c>
      <c r="G492" s="15" t="s">
        <v>506</v>
      </c>
      <c r="H492" s="9">
        <f>F492*0.5+G492*0.5</f>
        <v>74.1</v>
      </c>
      <c r="I492" s="9" t="s">
        <v>551</v>
      </c>
      <c r="J492" s="13"/>
    </row>
    <row r="493" ht="21" customHeight="1" spans="1:10">
      <c r="A493" s="3">
        <v>491</v>
      </c>
      <c r="B493" s="3">
        <v>2019027865</v>
      </c>
      <c r="C493" s="3" t="s">
        <v>652</v>
      </c>
      <c r="D493" s="4" t="s">
        <v>393</v>
      </c>
      <c r="E493" s="4" t="s">
        <v>13</v>
      </c>
      <c r="F493" s="3">
        <v>70.8</v>
      </c>
      <c r="G493" s="15" t="s">
        <v>587</v>
      </c>
      <c r="H493" s="9">
        <f>F493*0.5+G493*0.5</f>
        <v>75.1</v>
      </c>
      <c r="I493" s="9" t="s">
        <v>551</v>
      </c>
      <c r="J493" s="13"/>
    </row>
    <row r="494" ht="21" customHeight="1" spans="1:10">
      <c r="A494" s="3">
        <v>492</v>
      </c>
      <c r="B494" s="3">
        <v>2019027869</v>
      </c>
      <c r="C494" s="3" t="s">
        <v>653</v>
      </c>
      <c r="D494" s="4" t="s">
        <v>393</v>
      </c>
      <c r="E494" s="4" t="s">
        <v>13</v>
      </c>
      <c r="F494" s="3">
        <v>72.4</v>
      </c>
      <c r="G494" s="15" t="s">
        <v>654</v>
      </c>
      <c r="H494" s="9">
        <f>F494*0.5+G494*0.5</f>
        <v>79</v>
      </c>
      <c r="I494" s="9" t="s">
        <v>551</v>
      </c>
      <c r="J494" s="13"/>
    </row>
    <row r="495" ht="21" customHeight="1" spans="1:10">
      <c r="A495" s="3">
        <v>493</v>
      </c>
      <c r="B495" s="3">
        <v>2019027873</v>
      </c>
      <c r="C495" s="3" t="s">
        <v>655</v>
      </c>
      <c r="D495" s="4" t="s">
        <v>393</v>
      </c>
      <c r="E495" s="4" t="s">
        <v>13</v>
      </c>
      <c r="F495" s="3">
        <v>72</v>
      </c>
      <c r="G495" s="10" t="s">
        <v>26</v>
      </c>
      <c r="H495" s="9" t="s">
        <v>26</v>
      </c>
      <c r="I495" s="9" t="s">
        <v>551</v>
      </c>
      <c r="J495" s="13"/>
    </row>
    <row r="496" ht="21" customHeight="1" spans="1:10">
      <c r="A496" s="3">
        <v>494</v>
      </c>
      <c r="B496" s="3">
        <v>2019027875</v>
      </c>
      <c r="C496" s="3" t="s">
        <v>656</v>
      </c>
      <c r="D496" s="4" t="s">
        <v>393</v>
      </c>
      <c r="E496" s="4" t="s">
        <v>13</v>
      </c>
      <c r="F496" s="3">
        <v>70.6</v>
      </c>
      <c r="G496" s="15" t="s">
        <v>657</v>
      </c>
      <c r="H496" s="9">
        <f t="shared" ref="H496:H501" si="27">F496*0.5+G496*0.5</f>
        <v>70.9</v>
      </c>
      <c r="I496" s="9" t="s">
        <v>551</v>
      </c>
      <c r="J496" s="13"/>
    </row>
    <row r="497" ht="21" customHeight="1" spans="1:10">
      <c r="A497" s="3">
        <v>495</v>
      </c>
      <c r="B497" s="3">
        <v>2019027883</v>
      </c>
      <c r="C497" s="3" t="s">
        <v>658</v>
      </c>
      <c r="D497" s="4" t="s">
        <v>393</v>
      </c>
      <c r="E497" s="4" t="s">
        <v>13</v>
      </c>
      <c r="F497" s="3">
        <v>72</v>
      </c>
      <c r="G497" s="15" t="s">
        <v>636</v>
      </c>
      <c r="H497" s="9">
        <f t="shared" si="27"/>
        <v>73</v>
      </c>
      <c r="I497" s="9" t="s">
        <v>551</v>
      </c>
      <c r="J497" s="13"/>
    </row>
    <row r="498" ht="21" customHeight="1" spans="1:10">
      <c r="A498" s="3">
        <v>496</v>
      </c>
      <c r="B498" s="3">
        <v>2019027887</v>
      </c>
      <c r="C498" s="3" t="s">
        <v>659</v>
      </c>
      <c r="D498" s="4" t="s">
        <v>393</v>
      </c>
      <c r="E498" s="4" t="s">
        <v>13</v>
      </c>
      <c r="F498" s="3">
        <v>70.6</v>
      </c>
      <c r="G498" s="15" t="s">
        <v>415</v>
      </c>
      <c r="H498" s="9">
        <f t="shared" si="27"/>
        <v>78.85</v>
      </c>
      <c r="I498" s="9" t="s">
        <v>551</v>
      </c>
      <c r="J498" s="13"/>
    </row>
    <row r="499" ht="21" customHeight="1" spans="1:10">
      <c r="A499" s="3">
        <v>497</v>
      </c>
      <c r="B499" s="3">
        <v>2019027888</v>
      </c>
      <c r="C499" s="3" t="s">
        <v>660</v>
      </c>
      <c r="D499" s="4" t="s">
        <v>393</v>
      </c>
      <c r="E499" s="4" t="s">
        <v>13</v>
      </c>
      <c r="F499" s="3">
        <v>71.4</v>
      </c>
      <c r="G499" s="15" t="s">
        <v>534</v>
      </c>
      <c r="H499" s="9">
        <f t="shared" si="27"/>
        <v>77.45</v>
      </c>
      <c r="I499" s="9" t="s">
        <v>551</v>
      </c>
      <c r="J499" s="13"/>
    </row>
    <row r="500" ht="21" customHeight="1" spans="1:10">
      <c r="A500" s="3">
        <v>498</v>
      </c>
      <c r="B500" s="3">
        <v>2019027896</v>
      </c>
      <c r="C500" s="3" t="s">
        <v>661</v>
      </c>
      <c r="D500" s="4" t="s">
        <v>393</v>
      </c>
      <c r="E500" s="4" t="s">
        <v>13</v>
      </c>
      <c r="F500" s="3">
        <v>72.6</v>
      </c>
      <c r="G500" s="15" t="s">
        <v>662</v>
      </c>
      <c r="H500" s="9">
        <f t="shared" si="27"/>
        <v>70.8</v>
      </c>
      <c r="I500" s="9" t="s">
        <v>551</v>
      </c>
      <c r="J500" s="13"/>
    </row>
    <row r="501" ht="21" customHeight="1" spans="1:10">
      <c r="A501" s="3">
        <v>499</v>
      </c>
      <c r="B501" s="3">
        <v>2019027907</v>
      </c>
      <c r="C501" s="3" t="s">
        <v>663</v>
      </c>
      <c r="D501" s="4" t="s">
        <v>393</v>
      </c>
      <c r="E501" s="4" t="s">
        <v>13</v>
      </c>
      <c r="F501" s="3">
        <v>68.6</v>
      </c>
      <c r="G501" s="15" t="s">
        <v>484</v>
      </c>
      <c r="H501" s="9">
        <f t="shared" si="27"/>
        <v>73.2</v>
      </c>
      <c r="I501" s="9" t="s">
        <v>551</v>
      </c>
      <c r="J501" s="13"/>
    </row>
    <row r="502" ht="21" customHeight="1" spans="1:10">
      <c r="A502" s="3">
        <v>500</v>
      </c>
      <c r="B502" s="3">
        <v>2019027924</v>
      </c>
      <c r="C502" s="3" t="s">
        <v>664</v>
      </c>
      <c r="D502" s="4" t="s">
        <v>393</v>
      </c>
      <c r="E502" s="4" t="s">
        <v>13</v>
      </c>
      <c r="F502" s="3">
        <v>75.2</v>
      </c>
      <c r="G502" s="10" t="s">
        <v>26</v>
      </c>
      <c r="H502" s="9" t="s">
        <v>26</v>
      </c>
      <c r="I502" s="9" t="s">
        <v>551</v>
      </c>
      <c r="J502" s="13"/>
    </row>
    <row r="503" ht="21" customHeight="1" spans="1:10">
      <c r="A503" s="3">
        <v>501</v>
      </c>
      <c r="B503" s="3">
        <v>2019027929</v>
      </c>
      <c r="C503" s="3" t="s">
        <v>665</v>
      </c>
      <c r="D503" s="4" t="s">
        <v>393</v>
      </c>
      <c r="E503" s="4" t="s">
        <v>13</v>
      </c>
      <c r="F503" s="3">
        <v>67.8</v>
      </c>
      <c r="G503" s="15" t="s">
        <v>506</v>
      </c>
      <c r="H503" s="9">
        <f t="shared" ref="H503:H508" si="28">F503*0.5+G503*0.5</f>
        <v>74.1</v>
      </c>
      <c r="I503" s="9" t="s">
        <v>551</v>
      </c>
      <c r="J503" s="13"/>
    </row>
    <row r="504" ht="21" customHeight="1" spans="1:10">
      <c r="A504" s="3">
        <v>502</v>
      </c>
      <c r="B504" s="3">
        <v>2019027943</v>
      </c>
      <c r="C504" s="3" t="s">
        <v>666</v>
      </c>
      <c r="D504" s="4" t="s">
        <v>393</v>
      </c>
      <c r="E504" s="4" t="s">
        <v>13</v>
      </c>
      <c r="F504" s="3">
        <v>74</v>
      </c>
      <c r="G504" s="15" t="s">
        <v>471</v>
      </c>
      <c r="H504" s="9">
        <f t="shared" si="28"/>
        <v>78.9</v>
      </c>
      <c r="I504" s="9" t="s">
        <v>551</v>
      </c>
      <c r="J504" s="13"/>
    </row>
    <row r="505" ht="21" customHeight="1" spans="1:10">
      <c r="A505" s="3">
        <v>503</v>
      </c>
      <c r="B505" s="3">
        <v>2019027950</v>
      </c>
      <c r="C505" s="3" t="s">
        <v>667</v>
      </c>
      <c r="D505" s="4" t="s">
        <v>393</v>
      </c>
      <c r="E505" s="4" t="s">
        <v>13</v>
      </c>
      <c r="F505" s="3">
        <v>71</v>
      </c>
      <c r="G505" s="15" t="s">
        <v>668</v>
      </c>
      <c r="H505" s="9">
        <f t="shared" si="28"/>
        <v>75.65</v>
      </c>
      <c r="I505" s="9" t="s">
        <v>551</v>
      </c>
      <c r="J505" s="13"/>
    </row>
    <row r="506" ht="21" customHeight="1" spans="1:10">
      <c r="A506" s="3">
        <v>504</v>
      </c>
      <c r="B506" s="3">
        <v>2019027951</v>
      </c>
      <c r="C506" s="3" t="s">
        <v>669</v>
      </c>
      <c r="D506" s="4" t="s">
        <v>393</v>
      </c>
      <c r="E506" s="4" t="s">
        <v>13</v>
      </c>
      <c r="F506" s="3">
        <v>69.2</v>
      </c>
      <c r="G506" s="15" t="s">
        <v>670</v>
      </c>
      <c r="H506" s="9">
        <f t="shared" si="28"/>
        <v>71.1</v>
      </c>
      <c r="I506" s="9" t="s">
        <v>551</v>
      </c>
      <c r="J506" s="13"/>
    </row>
    <row r="507" ht="21" customHeight="1" spans="1:10">
      <c r="A507" s="3">
        <v>505</v>
      </c>
      <c r="B507" s="3">
        <v>2019027959</v>
      </c>
      <c r="C507" s="3" t="s">
        <v>671</v>
      </c>
      <c r="D507" s="4" t="s">
        <v>393</v>
      </c>
      <c r="E507" s="4" t="s">
        <v>13</v>
      </c>
      <c r="F507" s="3">
        <v>68.2</v>
      </c>
      <c r="G507" s="15" t="s">
        <v>466</v>
      </c>
      <c r="H507" s="9">
        <f t="shared" si="28"/>
        <v>75.1</v>
      </c>
      <c r="I507" s="9" t="s">
        <v>551</v>
      </c>
      <c r="J507" s="13"/>
    </row>
    <row r="508" ht="21" customHeight="1" spans="1:10">
      <c r="A508" s="3">
        <v>506</v>
      </c>
      <c r="B508" s="3">
        <v>2019027960</v>
      </c>
      <c r="C508" s="3" t="s">
        <v>672</v>
      </c>
      <c r="D508" s="4" t="s">
        <v>393</v>
      </c>
      <c r="E508" s="4" t="s">
        <v>13</v>
      </c>
      <c r="F508" s="3">
        <v>71.2</v>
      </c>
      <c r="G508" s="15" t="s">
        <v>673</v>
      </c>
      <c r="H508" s="9">
        <f t="shared" si="28"/>
        <v>79.6</v>
      </c>
      <c r="I508" s="9" t="s">
        <v>551</v>
      </c>
      <c r="J508" s="13"/>
    </row>
    <row r="509" ht="21" customHeight="1" spans="1:10">
      <c r="A509" s="3">
        <v>507</v>
      </c>
      <c r="B509" s="3">
        <v>2019027983</v>
      </c>
      <c r="C509" s="3" t="s">
        <v>674</v>
      </c>
      <c r="D509" s="4" t="s">
        <v>393</v>
      </c>
      <c r="E509" s="4" t="s">
        <v>18</v>
      </c>
      <c r="F509" s="3">
        <v>65</v>
      </c>
      <c r="G509" s="10" t="s">
        <v>26</v>
      </c>
      <c r="H509" s="9" t="s">
        <v>26</v>
      </c>
      <c r="I509" s="9" t="s">
        <v>395</v>
      </c>
      <c r="J509" s="13"/>
    </row>
    <row r="510" ht="21" customHeight="1" spans="1:10">
      <c r="A510" s="3">
        <v>508</v>
      </c>
      <c r="B510" s="3">
        <v>2019027985</v>
      </c>
      <c r="C510" s="3" t="s">
        <v>675</v>
      </c>
      <c r="D510" s="4" t="s">
        <v>393</v>
      </c>
      <c r="E510" s="4" t="s">
        <v>18</v>
      </c>
      <c r="F510" s="3">
        <v>63</v>
      </c>
      <c r="G510" s="15" t="s">
        <v>676</v>
      </c>
      <c r="H510" s="9">
        <f t="shared" ref="H510:H515" si="29">F510*0.5+G510*0.5</f>
        <v>69.52</v>
      </c>
      <c r="I510" s="9" t="s">
        <v>395</v>
      </c>
      <c r="J510" s="13"/>
    </row>
    <row r="511" ht="21" customHeight="1" spans="1:10">
      <c r="A511" s="3">
        <v>509</v>
      </c>
      <c r="B511" s="3">
        <v>2019027986</v>
      </c>
      <c r="C511" s="3" t="s">
        <v>677</v>
      </c>
      <c r="D511" s="4" t="s">
        <v>393</v>
      </c>
      <c r="E511" s="4" t="s">
        <v>18</v>
      </c>
      <c r="F511" s="3">
        <v>65.2</v>
      </c>
      <c r="G511" s="15" t="s">
        <v>678</v>
      </c>
      <c r="H511" s="9">
        <f t="shared" si="29"/>
        <v>77.05</v>
      </c>
      <c r="I511" s="9" t="s">
        <v>395</v>
      </c>
      <c r="J511" s="13"/>
    </row>
    <row r="512" ht="21" customHeight="1" spans="1:10">
      <c r="A512" s="3">
        <v>510</v>
      </c>
      <c r="B512" s="3">
        <v>2019027987</v>
      </c>
      <c r="C512" s="3" t="s">
        <v>679</v>
      </c>
      <c r="D512" s="4" t="s">
        <v>393</v>
      </c>
      <c r="E512" s="4" t="s">
        <v>18</v>
      </c>
      <c r="F512" s="3">
        <v>63.2</v>
      </c>
      <c r="G512" s="15" t="s">
        <v>680</v>
      </c>
      <c r="H512" s="9">
        <f t="shared" si="29"/>
        <v>67.57</v>
      </c>
      <c r="I512" s="9" t="s">
        <v>395</v>
      </c>
      <c r="J512" s="13"/>
    </row>
    <row r="513" ht="21" customHeight="1" spans="1:10">
      <c r="A513" s="3">
        <v>511</v>
      </c>
      <c r="B513" s="3">
        <v>2019027988</v>
      </c>
      <c r="C513" s="3" t="s">
        <v>681</v>
      </c>
      <c r="D513" s="4" t="s">
        <v>393</v>
      </c>
      <c r="E513" s="4" t="s">
        <v>18</v>
      </c>
      <c r="F513" s="3">
        <v>59</v>
      </c>
      <c r="G513" s="15" t="s">
        <v>682</v>
      </c>
      <c r="H513" s="9">
        <f t="shared" si="29"/>
        <v>65.3</v>
      </c>
      <c r="I513" s="9" t="s">
        <v>395</v>
      </c>
      <c r="J513" s="13"/>
    </row>
    <row r="514" ht="21" customHeight="1" spans="1:10">
      <c r="A514" s="3">
        <v>512</v>
      </c>
      <c r="B514" s="3">
        <v>2019027989</v>
      </c>
      <c r="C514" s="3" t="s">
        <v>683</v>
      </c>
      <c r="D514" s="4" t="s">
        <v>393</v>
      </c>
      <c r="E514" s="4" t="s">
        <v>18</v>
      </c>
      <c r="F514" s="3">
        <v>67.6</v>
      </c>
      <c r="G514" s="15" t="s">
        <v>684</v>
      </c>
      <c r="H514" s="9">
        <f t="shared" si="29"/>
        <v>68.68</v>
      </c>
      <c r="I514" s="9" t="s">
        <v>395</v>
      </c>
      <c r="J514" s="13"/>
    </row>
    <row r="515" ht="21" customHeight="1" spans="1:10">
      <c r="A515" s="3">
        <v>513</v>
      </c>
      <c r="B515" s="3">
        <v>2019027995</v>
      </c>
      <c r="C515" s="3" t="s">
        <v>685</v>
      </c>
      <c r="D515" s="4" t="s">
        <v>393</v>
      </c>
      <c r="E515" s="4" t="s">
        <v>18</v>
      </c>
      <c r="F515" s="3">
        <v>59.8</v>
      </c>
      <c r="G515" s="15" t="s">
        <v>686</v>
      </c>
      <c r="H515" s="9">
        <f t="shared" si="29"/>
        <v>65.83</v>
      </c>
      <c r="I515" s="9" t="s">
        <v>395</v>
      </c>
      <c r="J515" s="13"/>
    </row>
    <row r="516" ht="21" customHeight="1" spans="1:10">
      <c r="A516" s="3">
        <v>514</v>
      </c>
      <c r="B516" s="3">
        <v>2019027999</v>
      </c>
      <c r="C516" s="3" t="s">
        <v>687</v>
      </c>
      <c r="D516" s="4" t="s">
        <v>393</v>
      </c>
      <c r="E516" s="4" t="s">
        <v>18</v>
      </c>
      <c r="F516" s="3">
        <v>67.6</v>
      </c>
      <c r="G516" s="10" t="s">
        <v>26</v>
      </c>
      <c r="H516" s="9" t="s">
        <v>26</v>
      </c>
      <c r="I516" s="9" t="s">
        <v>395</v>
      </c>
      <c r="J516" s="13"/>
    </row>
    <row r="517" ht="21" customHeight="1" spans="1:10">
      <c r="A517" s="3">
        <v>515</v>
      </c>
      <c r="B517" s="3">
        <v>2019028003</v>
      </c>
      <c r="C517" s="3" t="s">
        <v>688</v>
      </c>
      <c r="D517" s="4" t="s">
        <v>393</v>
      </c>
      <c r="E517" s="4" t="s">
        <v>18</v>
      </c>
      <c r="F517" s="3">
        <v>60.4</v>
      </c>
      <c r="G517" s="15" t="s">
        <v>689</v>
      </c>
      <c r="H517" s="9">
        <f>F517*0.5+G517*0.5</f>
        <v>66.48</v>
      </c>
      <c r="I517" s="9" t="s">
        <v>395</v>
      </c>
      <c r="J517" s="13"/>
    </row>
    <row r="518" ht="21" customHeight="1" spans="1:10">
      <c r="A518" s="3">
        <v>516</v>
      </c>
      <c r="B518" s="3">
        <v>2019028004</v>
      </c>
      <c r="C518" s="3" t="s">
        <v>690</v>
      </c>
      <c r="D518" s="4" t="s">
        <v>393</v>
      </c>
      <c r="E518" s="4" t="s">
        <v>18</v>
      </c>
      <c r="F518" s="3">
        <v>61.4</v>
      </c>
      <c r="G518" s="15" t="s">
        <v>531</v>
      </c>
      <c r="H518" s="9">
        <f>F518*0.5+G518*0.5</f>
        <v>69.85</v>
      </c>
      <c r="I518" s="9" t="s">
        <v>395</v>
      </c>
      <c r="J518" s="13"/>
    </row>
    <row r="519" ht="21" customHeight="1" spans="1:10">
      <c r="A519" s="3">
        <v>517</v>
      </c>
      <c r="B519" s="3">
        <v>2019028009</v>
      </c>
      <c r="C519" s="3" t="s">
        <v>691</v>
      </c>
      <c r="D519" s="4" t="s">
        <v>393</v>
      </c>
      <c r="E519" s="4" t="s">
        <v>18</v>
      </c>
      <c r="F519" s="3">
        <v>59.6</v>
      </c>
      <c r="G519" s="15" t="s">
        <v>682</v>
      </c>
      <c r="H519" s="9">
        <f>F519*0.5+G519*0.5</f>
        <v>65.6</v>
      </c>
      <c r="I519" s="9" t="s">
        <v>395</v>
      </c>
      <c r="J519" s="13"/>
    </row>
    <row r="520" ht="21" customHeight="1" spans="1:10">
      <c r="A520" s="3">
        <v>518</v>
      </c>
      <c r="B520" s="3">
        <v>2019028011</v>
      </c>
      <c r="C520" s="3" t="s">
        <v>692</v>
      </c>
      <c r="D520" s="4" t="s">
        <v>393</v>
      </c>
      <c r="E520" s="4" t="s">
        <v>18</v>
      </c>
      <c r="F520" s="3">
        <v>62.6</v>
      </c>
      <c r="G520" s="15" t="s">
        <v>693</v>
      </c>
      <c r="H520" s="9">
        <f>F520*0.5+G520*0.5</f>
        <v>72.05</v>
      </c>
      <c r="I520" s="9" t="s">
        <v>395</v>
      </c>
      <c r="J520" s="13"/>
    </row>
    <row r="521" ht="21" customHeight="1" spans="1:10">
      <c r="A521" s="3">
        <v>519</v>
      </c>
      <c r="B521" s="3">
        <v>2019028012</v>
      </c>
      <c r="C521" s="3" t="s">
        <v>694</v>
      </c>
      <c r="D521" s="4" t="s">
        <v>393</v>
      </c>
      <c r="E521" s="4" t="s">
        <v>18</v>
      </c>
      <c r="F521" s="3">
        <v>62.2</v>
      </c>
      <c r="G521" s="10" t="s">
        <v>26</v>
      </c>
      <c r="H521" s="9" t="s">
        <v>26</v>
      </c>
      <c r="I521" s="9" t="s">
        <v>395</v>
      </c>
      <c r="J521" s="13"/>
    </row>
    <row r="522" ht="21" customHeight="1" spans="1:10">
      <c r="A522" s="3">
        <v>520</v>
      </c>
      <c r="B522" s="3">
        <v>2019028014</v>
      </c>
      <c r="C522" s="3" t="s">
        <v>695</v>
      </c>
      <c r="D522" s="4" t="s">
        <v>393</v>
      </c>
      <c r="E522" s="4" t="s">
        <v>18</v>
      </c>
      <c r="F522" s="3">
        <v>59</v>
      </c>
      <c r="G522" s="15" t="s">
        <v>696</v>
      </c>
      <c r="H522" s="9">
        <f t="shared" ref="H522:H529" si="30">F522*0.5+G522*0.5</f>
        <v>72.04</v>
      </c>
      <c r="I522" s="9" t="s">
        <v>395</v>
      </c>
      <c r="J522" s="13"/>
    </row>
    <row r="523" ht="21" customHeight="1" spans="1:10">
      <c r="A523" s="3">
        <v>521</v>
      </c>
      <c r="B523" s="3">
        <v>2019028015</v>
      </c>
      <c r="C523" s="3" t="s">
        <v>697</v>
      </c>
      <c r="D523" s="4" t="s">
        <v>393</v>
      </c>
      <c r="E523" s="4" t="s">
        <v>18</v>
      </c>
      <c r="F523" s="3">
        <v>61.4</v>
      </c>
      <c r="G523" s="15" t="s">
        <v>698</v>
      </c>
      <c r="H523" s="9">
        <f t="shared" si="30"/>
        <v>68.03</v>
      </c>
      <c r="I523" s="9" t="s">
        <v>395</v>
      </c>
      <c r="J523" s="13"/>
    </row>
    <row r="524" ht="21" customHeight="1" spans="1:10">
      <c r="A524" s="3">
        <v>522</v>
      </c>
      <c r="B524" s="3">
        <v>2019028017</v>
      </c>
      <c r="C524" s="3" t="s">
        <v>699</v>
      </c>
      <c r="D524" s="4" t="s">
        <v>393</v>
      </c>
      <c r="E524" s="4" t="s">
        <v>18</v>
      </c>
      <c r="F524" s="3">
        <v>60.2</v>
      </c>
      <c r="G524" s="15" t="s">
        <v>640</v>
      </c>
      <c r="H524" s="9">
        <f t="shared" si="30"/>
        <v>68.6</v>
      </c>
      <c r="I524" s="9" t="s">
        <v>395</v>
      </c>
      <c r="J524" s="13"/>
    </row>
    <row r="525" ht="21" customHeight="1" spans="1:10">
      <c r="A525" s="3">
        <v>523</v>
      </c>
      <c r="B525" s="3">
        <v>2019028019</v>
      </c>
      <c r="C525" s="3" t="s">
        <v>700</v>
      </c>
      <c r="D525" s="4" t="s">
        <v>393</v>
      </c>
      <c r="E525" s="4" t="s">
        <v>18</v>
      </c>
      <c r="F525" s="3">
        <v>60.4</v>
      </c>
      <c r="G525" s="15" t="s">
        <v>701</v>
      </c>
      <c r="H525" s="9">
        <f t="shared" si="30"/>
        <v>64.92</v>
      </c>
      <c r="I525" s="9" t="s">
        <v>395</v>
      </c>
      <c r="J525" s="13"/>
    </row>
    <row r="526" ht="21" customHeight="1" spans="1:10">
      <c r="A526" s="3">
        <v>524</v>
      </c>
      <c r="B526" s="3">
        <v>2019028024</v>
      </c>
      <c r="C526" s="3" t="s">
        <v>702</v>
      </c>
      <c r="D526" s="4" t="s">
        <v>393</v>
      </c>
      <c r="E526" s="4" t="s">
        <v>18</v>
      </c>
      <c r="F526" s="3">
        <v>70.6</v>
      </c>
      <c r="G526" s="15" t="s">
        <v>703</v>
      </c>
      <c r="H526" s="9">
        <f t="shared" si="30"/>
        <v>71.53</v>
      </c>
      <c r="I526" s="9" t="s">
        <v>395</v>
      </c>
      <c r="J526" s="13"/>
    </row>
    <row r="527" ht="21" customHeight="1" spans="1:10">
      <c r="A527" s="3">
        <v>525</v>
      </c>
      <c r="B527" s="3">
        <v>2019028025</v>
      </c>
      <c r="C527" s="3" t="s">
        <v>661</v>
      </c>
      <c r="D527" s="4" t="s">
        <v>393</v>
      </c>
      <c r="E527" s="4" t="s">
        <v>18</v>
      </c>
      <c r="F527" s="3">
        <v>71</v>
      </c>
      <c r="G527" s="15" t="s">
        <v>704</v>
      </c>
      <c r="H527" s="9">
        <f t="shared" si="30"/>
        <v>78.2</v>
      </c>
      <c r="I527" s="9" t="s">
        <v>395</v>
      </c>
      <c r="J527" s="13"/>
    </row>
    <row r="528" ht="21" customHeight="1" spans="1:10">
      <c r="A528" s="3">
        <v>526</v>
      </c>
      <c r="B528" s="3">
        <v>2019028028</v>
      </c>
      <c r="C528" s="3" t="s">
        <v>705</v>
      </c>
      <c r="D528" s="4" t="s">
        <v>393</v>
      </c>
      <c r="E528" s="4" t="s">
        <v>18</v>
      </c>
      <c r="F528" s="3">
        <v>59.4</v>
      </c>
      <c r="G528" s="15" t="s">
        <v>706</v>
      </c>
      <c r="H528" s="9">
        <f t="shared" si="30"/>
        <v>62.92</v>
      </c>
      <c r="I528" s="9" t="s">
        <v>395</v>
      </c>
      <c r="J528" s="13"/>
    </row>
    <row r="529" ht="21" customHeight="1" spans="1:10">
      <c r="A529" s="3">
        <v>527</v>
      </c>
      <c r="B529" s="3">
        <v>2019028031</v>
      </c>
      <c r="C529" s="3" t="s">
        <v>707</v>
      </c>
      <c r="D529" s="4" t="s">
        <v>393</v>
      </c>
      <c r="E529" s="4" t="s">
        <v>18</v>
      </c>
      <c r="F529" s="3">
        <v>62.2</v>
      </c>
      <c r="G529" s="15" t="s">
        <v>708</v>
      </c>
      <c r="H529" s="9">
        <f t="shared" si="30"/>
        <v>64.53</v>
      </c>
      <c r="I529" s="9" t="s">
        <v>395</v>
      </c>
      <c r="J529" s="13"/>
    </row>
    <row r="530" ht="21" customHeight="1" spans="1:10">
      <c r="A530" s="3">
        <v>528</v>
      </c>
      <c r="B530" s="3">
        <v>2019028034</v>
      </c>
      <c r="C530" s="3" t="s">
        <v>709</v>
      </c>
      <c r="D530" s="4" t="s">
        <v>393</v>
      </c>
      <c r="E530" s="4" t="s">
        <v>18</v>
      </c>
      <c r="F530" s="3">
        <v>62</v>
      </c>
      <c r="G530" s="10" t="s">
        <v>26</v>
      </c>
      <c r="H530" s="9" t="s">
        <v>26</v>
      </c>
      <c r="I530" s="9" t="s">
        <v>395</v>
      </c>
      <c r="J530" s="13"/>
    </row>
    <row r="531" ht="21" customHeight="1" spans="1:10">
      <c r="A531" s="3">
        <v>529</v>
      </c>
      <c r="B531" s="3">
        <v>2019028035</v>
      </c>
      <c r="C531" s="3" t="s">
        <v>710</v>
      </c>
      <c r="D531" s="4" t="s">
        <v>393</v>
      </c>
      <c r="E531" s="4" t="s">
        <v>18</v>
      </c>
      <c r="F531" s="3">
        <v>62.2</v>
      </c>
      <c r="G531" s="15" t="s">
        <v>711</v>
      </c>
      <c r="H531" s="9">
        <f>F531*0.5+G531*0.5</f>
        <v>66.94</v>
      </c>
      <c r="I531" s="9" t="s">
        <v>395</v>
      </c>
      <c r="J531" s="13"/>
    </row>
    <row r="532" ht="21" customHeight="1" spans="1:10">
      <c r="A532" s="3">
        <v>530</v>
      </c>
      <c r="B532" s="3">
        <v>2019028040</v>
      </c>
      <c r="C532" s="3" t="s">
        <v>712</v>
      </c>
      <c r="D532" s="4" t="s">
        <v>393</v>
      </c>
      <c r="E532" s="4" t="s">
        <v>18</v>
      </c>
      <c r="F532" s="3">
        <v>65.6</v>
      </c>
      <c r="G532" s="15" t="s">
        <v>713</v>
      </c>
      <c r="H532" s="9">
        <f>F532*0.5+G532*0.5</f>
        <v>63.68</v>
      </c>
      <c r="I532" s="9" t="s">
        <v>395</v>
      </c>
      <c r="J532" s="13"/>
    </row>
    <row r="533" ht="21" customHeight="1" spans="1:10">
      <c r="A533" s="3">
        <v>531</v>
      </c>
      <c r="B533" s="3">
        <v>2019028052</v>
      </c>
      <c r="C533" s="3" t="s">
        <v>714</v>
      </c>
      <c r="D533" s="4" t="s">
        <v>393</v>
      </c>
      <c r="E533" s="4" t="s">
        <v>22</v>
      </c>
      <c r="F533" s="3">
        <v>66.4</v>
      </c>
      <c r="G533" s="10" t="s">
        <v>26</v>
      </c>
      <c r="H533" s="9" t="s">
        <v>26</v>
      </c>
      <c r="I533" s="9" t="s">
        <v>715</v>
      </c>
      <c r="J533" s="13"/>
    </row>
    <row r="534" ht="21" customHeight="1" spans="1:10">
      <c r="A534" s="3">
        <v>532</v>
      </c>
      <c r="B534" s="3">
        <v>2019028059</v>
      </c>
      <c r="C534" s="3" t="s">
        <v>716</v>
      </c>
      <c r="D534" s="4" t="s">
        <v>393</v>
      </c>
      <c r="E534" s="4" t="s">
        <v>22</v>
      </c>
      <c r="F534" s="3">
        <v>73.6</v>
      </c>
      <c r="G534" s="10" t="s">
        <v>26</v>
      </c>
      <c r="H534" s="9" t="s">
        <v>26</v>
      </c>
      <c r="I534" s="9" t="s">
        <v>715</v>
      </c>
      <c r="J534" s="13"/>
    </row>
    <row r="535" ht="21" customHeight="1" spans="1:10">
      <c r="A535" s="3">
        <v>533</v>
      </c>
      <c r="B535" s="3">
        <v>2019028061</v>
      </c>
      <c r="C535" s="3" t="s">
        <v>717</v>
      </c>
      <c r="D535" s="4" t="s">
        <v>393</v>
      </c>
      <c r="E535" s="4" t="s">
        <v>22</v>
      </c>
      <c r="F535" s="3">
        <v>70.8</v>
      </c>
      <c r="G535" s="15" t="s">
        <v>718</v>
      </c>
      <c r="H535" s="9">
        <f t="shared" ref="H535:H541" si="31">F535*0.5+G535*0.5</f>
        <v>74.75</v>
      </c>
      <c r="I535" s="9" t="s">
        <v>715</v>
      </c>
      <c r="J535" s="13"/>
    </row>
    <row r="536" ht="21" customHeight="1" spans="1:10">
      <c r="A536" s="3">
        <v>534</v>
      </c>
      <c r="B536" s="3">
        <v>2019028064</v>
      </c>
      <c r="C536" s="3" t="s">
        <v>719</v>
      </c>
      <c r="D536" s="4" t="s">
        <v>393</v>
      </c>
      <c r="E536" s="4" t="s">
        <v>22</v>
      </c>
      <c r="F536" s="3">
        <v>73.8</v>
      </c>
      <c r="G536" s="15" t="s">
        <v>720</v>
      </c>
      <c r="H536" s="9">
        <f t="shared" si="31"/>
        <v>78.95</v>
      </c>
      <c r="I536" s="9" t="s">
        <v>715</v>
      </c>
      <c r="J536" s="13"/>
    </row>
    <row r="537" ht="21" customHeight="1" spans="1:10">
      <c r="A537" s="3">
        <v>535</v>
      </c>
      <c r="B537" s="3">
        <v>2019028065</v>
      </c>
      <c r="C537" s="3" t="s">
        <v>721</v>
      </c>
      <c r="D537" s="4" t="s">
        <v>393</v>
      </c>
      <c r="E537" s="4" t="s">
        <v>22</v>
      </c>
      <c r="F537" s="3">
        <v>68.6</v>
      </c>
      <c r="G537" s="15" t="s">
        <v>722</v>
      </c>
      <c r="H537" s="9">
        <f t="shared" si="31"/>
        <v>73.35</v>
      </c>
      <c r="I537" s="9" t="s">
        <v>715</v>
      </c>
      <c r="J537" s="13"/>
    </row>
    <row r="538" ht="21" customHeight="1" spans="1:10">
      <c r="A538" s="3">
        <v>536</v>
      </c>
      <c r="B538" s="3">
        <v>2019028067</v>
      </c>
      <c r="C538" s="3" t="s">
        <v>723</v>
      </c>
      <c r="D538" s="4" t="s">
        <v>393</v>
      </c>
      <c r="E538" s="4" t="s">
        <v>22</v>
      </c>
      <c r="F538" s="3">
        <v>66.4</v>
      </c>
      <c r="G538" s="15" t="s">
        <v>724</v>
      </c>
      <c r="H538" s="9">
        <f t="shared" si="31"/>
        <v>69.1</v>
      </c>
      <c r="I538" s="9" t="s">
        <v>715</v>
      </c>
      <c r="J538" s="13"/>
    </row>
    <row r="539" ht="21" customHeight="1" spans="1:10">
      <c r="A539" s="3">
        <v>537</v>
      </c>
      <c r="B539" s="3">
        <v>2019028071</v>
      </c>
      <c r="C539" s="3" t="s">
        <v>725</v>
      </c>
      <c r="D539" s="4" t="s">
        <v>393</v>
      </c>
      <c r="E539" s="4" t="s">
        <v>22</v>
      </c>
      <c r="F539" s="3">
        <v>67.8</v>
      </c>
      <c r="G539" s="15" t="s">
        <v>726</v>
      </c>
      <c r="H539" s="9">
        <f t="shared" si="31"/>
        <v>72.45</v>
      </c>
      <c r="I539" s="9" t="s">
        <v>715</v>
      </c>
      <c r="J539" s="13"/>
    </row>
    <row r="540" ht="21" customHeight="1" spans="1:10">
      <c r="A540" s="3">
        <v>538</v>
      </c>
      <c r="B540" s="3">
        <v>2019028080</v>
      </c>
      <c r="C540" s="3" t="s">
        <v>727</v>
      </c>
      <c r="D540" s="4" t="s">
        <v>393</v>
      </c>
      <c r="E540" s="4" t="s">
        <v>22</v>
      </c>
      <c r="F540" s="3">
        <v>66.8</v>
      </c>
      <c r="G540" s="15" t="s">
        <v>728</v>
      </c>
      <c r="H540" s="9">
        <f t="shared" si="31"/>
        <v>68.2</v>
      </c>
      <c r="I540" s="9" t="s">
        <v>715</v>
      </c>
      <c r="J540" s="13"/>
    </row>
    <row r="541" ht="21" customHeight="1" spans="1:10">
      <c r="A541" s="3">
        <v>539</v>
      </c>
      <c r="B541" s="3">
        <v>2019028083</v>
      </c>
      <c r="C541" s="3" t="s">
        <v>729</v>
      </c>
      <c r="D541" s="4" t="s">
        <v>393</v>
      </c>
      <c r="E541" s="4" t="s">
        <v>22</v>
      </c>
      <c r="F541" s="3">
        <v>67.6</v>
      </c>
      <c r="G541" s="15" t="s">
        <v>526</v>
      </c>
      <c r="H541" s="9">
        <f t="shared" si="31"/>
        <v>72.4</v>
      </c>
      <c r="I541" s="9" t="s">
        <v>715</v>
      </c>
      <c r="J541" s="13"/>
    </row>
    <row r="542" ht="21" customHeight="1" spans="1:10">
      <c r="A542" s="3">
        <v>540</v>
      </c>
      <c r="B542" s="3">
        <v>2019028084</v>
      </c>
      <c r="C542" s="3" t="s">
        <v>730</v>
      </c>
      <c r="D542" s="4" t="s">
        <v>393</v>
      </c>
      <c r="E542" s="4" t="s">
        <v>22</v>
      </c>
      <c r="F542" s="3">
        <v>67</v>
      </c>
      <c r="G542" s="10" t="s">
        <v>26</v>
      </c>
      <c r="H542" s="9" t="s">
        <v>26</v>
      </c>
      <c r="I542" s="9" t="s">
        <v>715</v>
      </c>
      <c r="J542" s="13"/>
    </row>
    <row r="543" ht="21" customHeight="1" spans="1:10">
      <c r="A543" s="3">
        <v>541</v>
      </c>
      <c r="B543" s="3">
        <v>2019028095</v>
      </c>
      <c r="C543" s="3" t="s">
        <v>731</v>
      </c>
      <c r="D543" s="4" t="s">
        <v>393</v>
      </c>
      <c r="E543" s="4" t="s">
        <v>22</v>
      </c>
      <c r="F543" s="3">
        <v>66.4</v>
      </c>
      <c r="G543" s="15" t="s">
        <v>732</v>
      </c>
      <c r="H543" s="9">
        <f t="shared" ref="H543:H550" si="32">F543*0.5+G543*0.5</f>
        <v>72.15</v>
      </c>
      <c r="I543" s="9" t="s">
        <v>715</v>
      </c>
      <c r="J543" s="13"/>
    </row>
    <row r="544" ht="21" customHeight="1" spans="1:10">
      <c r="A544" s="3">
        <v>542</v>
      </c>
      <c r="B544" s="3">
        <v>2019028096</v>
      </c>
      <c r="C544" s="3" t="s">
        <v>733</v>
      </c>
      <c r="D544" s="4" t="s">
        <v>393</v>
      </c>
      <c r="E544" s="4" t="s">
        <v>22</v>
      </c>
      <c r="F544" s="3">
        <v>67.6</v>
      </c>
      <c r="G544" s="15" t="s">
        <v>734</v>
      </c>
      <c r="H544" s="9">
        <f t="shared" si="32"/>
        <v>71.7</v>
      </c>
      <c r="I544" s="9" t="s">
        <v>715</v>
      </c>
      <c r="J544" s="13"/>
    </row>
    <row r="545" ht="21" customHeight="1" spans="1:10">
      <c r="A545" s="3">
        <v>543</v>
      </c>
      <c r="B545" s="3">
        <v>2019028107</v>
      </c>
      <c r="C545" s="3" t="s">
        <v>735</v>
      </c>
      <c r="D545" s="4" t="s">
        <v>393</v>
      </c>
      <c r="E545" s="4" t="s">
        <v>32</v>
      </c>
      <c r="F545" s="3">
        <v>65.6</v>
      </c>
      <c r="G545" s="15" t="s">
        <v>736</v>
      </c>
      <c r="H545" s="9">
        <f t="shared" si="32"/>
        <v>72.4</v>
      </c>
      <c r="I545" s="9" t="s">
        <v>715</v>
      </c>
      <c r="J545" s="13"/>
    </row>
    <row r="546" ht="21" customHeight="1" spans="1:10">
      <c r="A546" s="3">
        <v>544</v>
      </c>
      <c r="B546" s="3">
        <v>2019028123</v>
      </c>
      <c r="C546" s="3" t="s">
        <v>737</v>
      </c>
      <c r="D546" s="4" t="s">
        <v>393</v>
      </c>
      <c r="E546" s="4" t="s">
        <v>32</v>
      </c>
      <c r="F546" s="3">
        <v>69.8</v>
      </c>
      <c r="G546" s="15" t="s">
        <v>589</v>
      </c>
      <c r="H546" s="9">
        <f t="shared" si="32"/>
        <v>74.4</v>
      </c>
      <c r="I546" s="9" t="s">
        <v>715</v>
      </c>
      <c r="J546" s="13"/>
    </row>
    <row r="547" ht="21" customHeight="1" spans="1:10">
      <c r="A547" s="3">
        <v>545</v>
      </c>
      <c r="B547" s="3">
        <v>2019028125</v>
      </c>
      <c r="C547" s="3" t="s">
        <v>738</v>
      </c>
      <c r="D547" s="4" t="s">
        <v>393</v>
      </c>
      <c r="E547" s="4" t="s">
        <v>32</v>
      </c>
      <c r="F547" s="3">
        <v>65.4</v>
      </c>
      <c r="G547" s="15" t="s">
        <v>605</v>
      </c>
      <c r="H547" s="9">
        <f t="shared" si="32"/>
        <v>72.5</v>
      </c>
      <c r="I547" s="9" t="s">
        <v>715</v>
      </c>
      <c r="J547" s="13"/>
    </row>
    <row r="548" ht="21" customHeight="1" spans="1:10">
      <c r="A548" s="3">
        <v>546</v>
      </c>
      <c r="B548" s="3">
        <v>2019028135</v>
      </c>
      <c r="C548" s="3" t="s">
        <v>739</v>
      </c>
      <c r="D548" s="4" t="s">
        <v>393</v>
      </c>
      <c r="E548" s="4" t="s">
        <v>32</v>
      </c>
      <c r="F548" s="3">
        <v>67.4</v>
      </c>
      <c r="G548" s="15" t="s">
        <v>561</v>
      </c>
      <c r="H548" s="9">
        <f t="shared" si="32"/>
        <v>75.1</v>
      </c>
      <c r="I548" s="9" t="s">
        <v>715</v>
      </c>
      <c r="J548" s="13"/>
    </row>
    <row r="549" ht="21" customHeight="1" spans="1:10">
      <c r="A549" s="3">
        <v>547</v>
      </c>
      <c r="B549" s="3">
        <v>2019028139</v>
      </c>
      <c r="C549" s="3" t="s">
        <v>740</v>
      </c>
      <c r="D549" s="4" t="s">
        <v>393</v>
      </c>
      <c r="E549" s="4" t="s">
        <v>32</v>
      </c>
      <c r="F549" s="3">
        <v>67.8</v>
      </c>
      <c r="G549" s="15" t="s">
        <v>741</v>
      </c>
      <c r="H549" s="9">
        <f t="shared" si="32"/>
        <v>71.35</v>
      </c>
      <c r="I549" s="9" t="s">
        <v>715</v>
      </c>
      <c r="J549" s="13"/>
    </row>
    <row r="550" ht="21" customHeight="1" spans="1:10">
      <c r="A550" s="3">
        <v>548</v>
      </c>
      <c r="B550" s="3">
        <v>2019028140</v>
      </c>
      <c r="C550" s="3" t="s">
        <v>742</v>
      </c>
      <c r="D550" s="4" t="s">
        <v>393</v>
      </c>
      <c r="E550" s="4" t="s">
        <v>32</v>
      </c>
      <c r="F550" s="3">
        <v>69.2</v>
      </c>
      <c r="G550" s="15" t="s">
        <v>743</v>
      </c>
      <c r="H550" s="9">
        <f t="shared" si="32"/>
        <v>75.05</v>
      </c>
      <c r="I550" s="9" t="s">
        <v>715</v>
      </c>
      <c r="J550" s="13"/>
    </row>
    <row r="551" ht="21" customHeight="1" spans="1:10">
      <c r="A551" s="3">
        <v>549</v>
      </c>
      <c r="B551" s="3">
        <v>2019028149</v>
      </c>
      <c r="C551" s="3" t="s">
        <v>744</v>
      </c>
      <c r="D551" s="4" t="s">
        <v>393</v>
      </c>
      <c r="E551" s="4" t="s">
        <v>32</v>
      </c>
      <c r="F551" s="3">
        <v>71.8</v>
      </c>
      <c r="G551" s="10" t="s">
        <v>26</v>
      </c>
      <c r="H551" s="9" t="s">
        <v>26</v>
      </c>
      <c r="I551" s="9" t="s">
        <v>715</v>
      </c>
      <c r="J551" s="13"/>
    </row>
    <row r="552" ht="21" customHeight="1" spans="1:10">
      <c r="A552" s="3">
        <v>550</v>
      </c>
      <c r="B552" s="3">
        <v>2019028184</v>
      </c>
      <c r="C552" s="3" t="s">
        <v>745</v>
      </c>
      <c r="D552" s="4" t="s">
        <v>393</v>
      </c>
      <c r="E552" s="4" t="s">
        <v>32</v>
      </c>
      <c r="F552" s="3">
        <v>68</v>
      </c>
      <c r="G552" s="15" t="s">
        <v>668</v>
      </c>
      <c r="H552" s="9">
        <f t="shared" ref="H552:H570" si="33">F552*0.5+G552*0.5</f>
        <v>74.15</v>
      </c>
      <c r="I552" s="9" t="s">
        <v>715</v>
      </c>
      <c r="J552" s="13"/>
    </row>
    <row r="553" ht="21" customHeight="1" spans="1:10">
      <c r="A553" s="3">
        <v>551</v>
      </c>
      <c r="B553" s="3">
        <v>2019028209</v>
      </c>
      <c r="C553" s="3" t="s">
        <v>746</v>
      </c>
      <c r="D553" s="4" t="s">
        <v>393</v>
      </c>
      <c r="E553" s="4" t="s">
        <v>32</v>
      </c>
      <c r="F553" s="3">
        <v>67.2</v>
      </c>
      <c r="G553" s="15" t="s">
        <v>747</v>
      </c>
      <c r="H553" s="9">
        <f t="shared" si="33"/>
        <v>74.85</v>
      </c>
      <c r="I553" s="9" t="s">
        <v>715</v>
      </c>
      <c r="J553" s="13"/>
    </row>
    <row r="554" ht="21" customHeight="1" spans="1:10">
      <c r="A554" s="3">
        <v>552</v>
      </c>
      <c r="B554" s="3">
        <v>2019028226</v>
      </c>
      <c r="C554" s="3" t="s">
        <v>748</v>
      </c>
      <c r="D554" s="4" t="s">
        <v>393</v>
      </c>
      <c r="E554" s="4" t="s">
        <v>40</v>
      </c>
      <c r="F554" s="3">
        <v>64</v>
      </c>
      <c r="G554" s="15" t="s">
        <v>749</v>
      </c>
      <c r="H554" s="9">
        <f t="shared" si="33"/>
        <v>71.25</v>
      </c>
      <c r="I554" s="9" t="s">
        <v>715</v>
      </c>
      <c r="J554" s="13"/>
    </row>
    <row r="555" ht="21" customHeight="1" spans="1:10">
      <c r="A555" s="3">
        <v>553</v>
      </c>
      <c r="B555" s="3">
        <v>2019028253</v>
      </c>
      <c r="C555" s="3" t="s">
        <v>750</v>
      </c>
      <c r="D555" s="4" t="s">
        <v>393</v>
      </c>
      <c r="E555" s="4" t="s">
        <v>40</v>
      </c>
      <c r="F555" s="3">
        <v>71.2</v>
      </c>
      <c r="G555" s="15" t="s">
        <v>751</v>
      </c>
      <c r="H555" s="9">
        <f t="shared" si="33"/>
        <v>72.7</v>
      </c>
      <c r="I555" s="9" t="s">
        <v>715</v>
      </c>
      <c r="J555" s="13"/>
    </row>
    <row r="556" ht="21" customHeight="1" spans="1:10">
      <c r="A556" s="3">
        <v>554</v>
      </c>
      <c r="B556" s="3">
        <v>2019028256</v>
      </c>
      <c r="C556" s="3" t="s">
        <v>752</v>
      </c>
      <c r="D556" s="4" t="s">
        <v>393</v>
      </c>
      <c r="E556" s="4" t="s">
        <v>40</v>
      </c>
      <c r="F556" s="3">
        <v>64.8</v>
      </c>
      <c r="G556" s="15" t="s">
        <v>591</v>
      </c>
      <c r="H556" s="9">
        <f t="shared" si="33"/>
        <v>69.7</v>
      </c>
      <c r="I556" s="9" t="s">
        <v>715</v>
      </c>
      <c r="J556" s="13"/>
    </row>
    <row r="557" ht="21" customHeight="1" spans="1:10">
      <c r="A557" s="3">
        <v>555</v>
      </c>
      <c r="B557" s="3">
        <v>2019028269</v>
      </c>
      <c r="C557" s="3" t="s">
        <v>753</v>
      </c>
      <c r="D557" s="4" t="s">
        <v>393</v>
      </c>
      <c r="E557" s="4" t="s">
        <v>40</v>
      </c>
      <c r="F557" s="3">
        <v>64.8</v>
      </c>
      <c r="G557" s="15" t="s">
        <v>754</v>
      </c>
      <c r="H557" s="9">
        <f t="shared" si="33"/>
        <v>69.65</v>
      </c>
      <c r="I557" s="9" t="s">
        <v>715</v>
      </c>
      <c r="J557" s="13"/>
    </row>
    <row r="558" ht="21" customHeight="1" spans="1:10">
      <c r="A558" s="3">
        <v>556</v>
      </c>
      <c r="B558" s="3">
        <v>2019028270</v>
      </c>
      <c r="C558" s="3" t="s">
        <v>755</v>
      </c>
      <c r="D558" s="4" t="s">
        <v>393</v>
      </c>
      <c r="E558" s="4" t="s">
        <v>40</v>
      </c>
      <c r="F558" s="3">
        <v>63.6</v>
      </c>
      <c r="G558" s="15" t="s">
        <v>743</v>
      </c>
      <c r="H558" s="9">
        <f t="shared" si="33"/>
        <v>72.25</v>
      </c>
      <c r="I558" s="9" t="s">
        <v>715</v>
      </c>
      <c r="J558" s="13"/>
    </row>
    <row r="559" ht="21" customHeight="1" spans="1:10">
      <c r="A559" s="3">
        <v>557</v>
      </c>
      <c r="B559" s="3">
        <v>2019028275</v>
      </c>
      <c r="C559" s="3" t="s">
        <v>756</v>
      </c>
      <c r="D559" s="4" t="s">
        <v>393</v>
      </c>
      <c r="E559" s="4" t="s">
        <v>40</v>
      </c>
      <c r="F559" s="3">
        <v>66.6</v>
      </c>
      <c r="G559" s="15" t="s">
        <v>547</v>
      </c>
      <c r="H559" s="9">
        <f t="shared" si="33"/>
        <v>73.95</v>
      </c>
      <c r="I559" s="9" t="s">
        <v>715</v>
      </c>
      <c r="J559" s="13"/>
    </row>
    <row r="560" ht="21" customHeight="1" spans="1:10">
      <c r="A560" s="3">
        <v>558</v>
      </c>
      <c r="B560" s="3">
        <v>2019028297</v>
      </c>
      <c r="C560" s="3" t="s">
        <v>757</v>
      </c>
      <c r="D560" s="4" t="s">
        <v>393</v>
      </c>
      <c r="E560" s="4" t="s">
        <v>360</v>
      </c>
      <c r="F560" s="3">
        <v>64.8</v>
      </c>
      <c r="G560" s="15" t="s">
        <v>643</v>
      </c>
      <c r="H560" s="9">
        <f t="shared" si="33"/>
        <v>72.5</v>
      </c>
      <c r="I560" s="9" t="s">
        <v>715</v>
      </c>
      <c r="J560" s="13"/>
    </row>
    <row r="561" ht="21" customHeight="1" spans="1:10">
      <c r="A561" s="3">
        <v>559</v>
      </c>
      <c r="B561" s="3">
        <v>2019028303</v>
      </c>
      <c r="C561" s="3" t="s">
        <v>758</v>
      </c>
      <c r="D561" s="4" t="s">
        <v>393</v>
      </c>
      <c r="E561" s="4" t="s">
        <v>360</v>
      </c>
      <c r="F561" s="3">
        <v>65.8</v>
      </c>
      <c r="G561" s="15" t="s">
        <v>736</v>
      </c>
      <c r="H561" s="9">
        <f t="shared" si="33"/>
        <v>72.5</v>
      </c>
      <c r="I561" s="9" t="s">
        <v>715</v>
      </c>
      <c r="J561" s="13"/>
    </row>
    <row r="562" ht="21" customHeight="1" spans="1:10">
      <c r="A562" s="3">
        <v>560</v>
      </c>
      <c r="B562" s="3">
        <v>2019028312</v>
      </c>
      <c r="C562" s="3" t="s">
        <v>759</v>
      </c>
      <c r="D562" s="4" t="s">
        <v>393</v>
      </c>
      <c r="E562" s="4" t="s">
        <v>368</v>
      </c>
      <c r="F562" s="3">
        <v>65.4</v>
      </c>
      <c r="G562" s="15" t="s">
        <v>760</v>
      </c>
      <c r="H562" s="9">
        <f t="shared" si="33"/>
        <v>70.85</v>
      </c>
      <c r="I562" s="9" t="s">
        <v>715</v>
      </c>
      <c r="J562" s="13"/>
    </row>
    <row r="563" ht="21" customHeight="1" spans="1:10">
      <c r="A563" s="3">
        <v>561</v>
      </c>
      <c r="B563" s="3">
        <v>2019028321</v>
      </c>
      <c r="C563" s="3" t="s">
        <v>761</v>
      </c>
      <c r="D563" s="4" t="s">
        <v>393</v>
      </c>
      <c r="E563" s="4" t="s">
        <v>368</v>
      </c>
      <c r="F563" s="3">
        <v>80.4</v>
      </c>
      <c r="G563" s="15" t="s">
        <v>441</v>
      </c>
      <c r="H563" s="9">
        <f t="shared" si="33"/>
        <v>81</v>
      </c>
      <c r="I563" s="9" t="s">
        <v>715</v>
      </c>
      <c r="J563" s="13"/>
    </row>
    <row r="564" ht="21" customHeight="1" spans="1:10">
      <c r="A564" s="3">
        <v>562</v>
      </c>
      <c r="B564" s="3">
        <v>2019028322</v>
      </c>
      <c r="C564" s="3" t="s">
        <v>762</v>
      </c>
      <c r="D564" s="4" t="s">
        <v>393</v>
      </c>
      <c r="E564" s="4" t="s">
        <v>368</v>
      </c>
      <c r="F564" s="3">
        <v>68</v>
      </c>
      <c r="G564" s="15" t="s">
        <v>693</v>
      </c>
      <c r="H564" s="9">
        <f t="shared" si="33"/>
        <v>74.75</v>
      </c>
      <c r="I564" s="9" t="s">
        <v>715</v>
      </c>
      <c r="J564" s="13"/>
    </row>
    <row r="565" ht="21" customHeight="1" spans="1:10">
      <c r="A565" s="3">
        <v>563</v>
      </c>
      <c r="B565" s="3">
        <v>2019028339</v>
      </c>
      <c r="C565" s="3" t="s">
        <v>763</v>
      </c>
      <c r="D565" s="4" t="s">
        <v>393</v>
      </c>
      <c r="E565" s="4" t="s">
        <v>368</v>
      </c>
      <c r="F565" s="3">
        <v>65.2</v>
      </c>
      <c r="G565" s="15" t="s">
        <v>404</v>
      </c>
      <c r="H565" s="9">
        <f t="shared" si="33"/>
        <v>71.4</v>
      </c>
      <c r="I565" s="9" t="s">
        <v>715</v>
      </c>
      <c r="J565" s="13"/>
    </row>
    <row r="566" ht="21" customHeight="1" spans="1:10">
      <c r="A566" s="3">
        <v>564</v>
      </c>
      <c r="B566" s="3">
        <v>2019028340</v>
      </c>
      <c r="C566" s="3" t="s">
        <v>764</v>
      </c>
      <c r="D566" s="4" t="s">
        <v>393</v>
      </c>
      <c r="E566" s="4" t="s">
        <v>368</v>
      </c>
      <c r="F566" s="3">
        <v>66.2</v>
      </c>
      <c r="G566" s="15" t="s">
        <v>726</v>
      </c>
      <c r="H566" s="9">
        <f t="shared" si="33"/>
        <v>71.65</v>
      </c>
      <c r="I566" s="9" t="s">
        <v>715</v>
      </c>
      <c r="J566" s="13"/>
    </row>
    <row r="567" ht="21" customHeight="1" spans="1:10">
      <c r="A567" s="3">
        <v>565</v>
      </c>
      <c r="B567" s="3">
        <v>2019028350</v>
      </c>
      <c r="C567" s="3" t="s">
        <v>765</v>
      </c>
      <c r="D567" s="4" t="s">
        <v>766</v>
      </c>
      <c r="E567" s="4" t="s">
        <v>13</v>
      </c>
      <c r="F567" s="3">
        <v>61.2</v>
      </c>
      <c r="G567" s="15" t="s">
        <v>526</v>
      </c>
      <c r="H567" s="9">
        <f t="shared" si="33"/>
        <v>69.2</v>
      </c>
      <c r="I567" s="9" t="s">
        <v>391</v>
      </c>
      <c r="J567" s="13"/>
    </row>
    <row r="568" ht="21" customHeight="1" spans="1:10">
      <c r="A568" s="3">
        <v>566</v>
      </c>
      <c r="B568" s="3">
        <v>2019028358</v>
      </c>
      <c r="C568" s="3" t="s">
        <v>767</v>
      </c>
      <c r="D568" s="4" t="s">
        <v>766</v>
      </c>
      <c r="E568" s="4" t="s">
        <v>13</v>
      </c>
      <c r="F568" s="3">
        <v>64</v>
      </c>
      <c r="G568" s="15" t="s">
        <v>768</v>
      </c>
      <c r="H568" s="9">
        <f t="shared" si="33"/>
        <v>71.65</v>
      </c>
      <c r="I568" s="9" t="s">
        <v>391</v>
      </c>
      <c r="J568" s="13"/>
    </row>
    <row r="569" ht="21" customHeight="1" spans="1:10">
      <c r="A569" s="3">
        <v>567</v>
      </c>
      <c r="B569" s="3">
        <v>2019028364</v>
      </c>
      <c r="C569" s="3" t="s">
        <v>769</v>
      </c>
      <c r="D569" s="4" t="s">
        <v>766</v>
      </c>
      <c r="E569" s="4" t="s">
        <v>13</v>
      </c>
      <c r="F569" s="3">
        <v>62</v>
      </c>
      <c r="G569" s="15" t="s">
        <v>770</v>
      </c>
      <c r="H569" s="9">
        <f t="shared" si="33"/>
        <v>73.26</v>
      </c>
      <c r="I569" s="9" t="s">
        <v>391</v>
      </c>
      <c r="J569" s="13"/>
    </row>
    <row r="570" ht="21" customHeight="1" spans="1:10">
      <c r="A570" s="3">
        <v>568</v>
      </c>
      <c r="B570" s="3">
        <v>2019028373</v>
      </c>
      <c r="C570" s="3" t="s">
        <v>771</v>
      </c>
      <c r="D570" s="4" t="s">
        <v>766</v>
      </c>
      <c r="E570" s="4" t="s">
        <v>13</v>
      </c>
      <c r="F570" s="3">
        <v>61.8</v>
      </c>
      <c r="G570" s="15" t="s">
        <v>772</v>
      </c>
      <c r="H570" s="9">
        <f t="shared" si="33"/>
        <v>73.55</v>
      </c>
      <c r="I570" s="9" t="s">
        <v>391</v>
      </c>
      <c r="J570" s="13"/>
    </row>
    <row r="571" ht="21" customHeight="1" spans="1:10">
      <c r="A571" s="3">
        <v>569</v>
      </c>
      <c r="B571" s="3">
        <v>2019028402</v>
      </c>
      <c r="C571" s="3" t="s">
        <v>773</v>
      </c>
      <c r="D571" s="4" t="s">
        <v>766</v>
      </c>
      <c r="E571" s="4" t="s">
        <v>13</v>
      </c>
      <c r="F571" s="3">
        <v>60</v>
      </c>
      <c r="G571" s="10" t="s">
        <v>26</v>
      </c>
      <c r="H571" s="9" t="s">
        <v>26</v>
      </c>
      <c r="I571" s="9" t="s">
        <v>391</v>
      </c>
      <c r="J571" s="13"/>
    </row>
    <row r="572" ht="21" customHeight="1" spans="1:10">
      <c r="A572" s="3">
        <v>570</v>
      </c>
      <c r="B572" s="3">
        <v>2019028416</v>
      </c>
      <c r="C572" s="3" t="s">
        <v>774</v>
      </c>
      <c r="D572" s="4" t="s">
        <v>766</v>
      </c>
      <c r="E572" s="4" t="s">
        <v>13</v>
      </c>
      <c r="F572" s="3">
        <v>62.8</v>
      </c>
      <c r="G572" s="15" t="s">
        <v>524</v>
      </c>
      <c r="H572" s="9">
        <f t="shared" ref="H572:H588" si="34">F572*0.5+G572*0.5</f>
        <v>75.45</v>
      </c>
      <c r="I572" s="9" t="s">
        <v>391</v>
      </c>
      <c r="J572" s="13"/>
    </row>
    <row r="573" ht="21" customHeight="1" spans="1:10">
      <c r="A573" s="3">
        <v>571</v>
      </c>
      <c r="B573" s="3">
        <v>2019028434</v>
      </c>
      <c r="C573" s="3" t="s">
        <v>775</v>
      </c>
      <c r="D573" s="4" t="s">
        <v>766</v>
      </c>
      <c r="E573" s="4" t="s">
        <v>13</v>
      </c>
      <c r="F573" s="3">
        <v>63.2</v>
      </c>
      <c r="G573" s="15" t="s">
        <v>776</v>
      </c>
      <c r="H573" s="9">
        <f t="shared" si="34"/>
        <v>71.98</v>
      </c>
      <c r="I573" s="9" t="s">
        <v>391</v>
      </c>
      <c r="J573" s="13"/>
    </row>
    <row r="574" ht="21" customHeight="1" spans="1:10">
      <c r="A574" s="3">
        <v>572</v>
      </c>
      <c r="B574" s="3">
        <v>2019028467</v>
      </c>
      <c r="C574" s="3" t="s">
        <v>777</v>
      </c>
      <c r="D574" s="4" t="s">
        <v>766</v>
      </c>
      <c r="E574" s="4" t="s">
        <v>13</v>
      </c>
      <c r="F574" s="3">
        <v>61.8</v>
      </c>
      <c r="G574" s="15" t="s">
        <v>457</v>
      </c>
      <c r="H574" s="9">
        <f t="shared" si="34"/>
        <v>73.9</v>
      </c>
      <c r="I574" s="9" t="s">
        <v>391</v>
      </c>
      <c r="J574" s="13"/>
    </row>
    <row r="575" ht="21" customHeight="1" spans="1:10">
      <c r="A575" s="3">
        <v>573</v>
      </c>
      <c r="B575" s="3">
        <v>2019028478</v>
      </c>
      <c r="C575" s="3" t="s">
        <v>778</v>
      </c>
      <c r="D575" s="4" t="s">
        <v>766</v>
      </c>
      <c r="E575" s="4" t="s">
        <v>13</v>
      </c>
      <c r="F575" s="3">
        <v>61.2</v>
      </c>
      <c r="G575" s="15" t="s">
        <v>540</v>
      </c>
      <c r="H575" s="9">
        <f t="shared" si="34"/>
        <v>67.75</v>
      </c>
      <c r="I575" s="9" t="s">
        <v>391</v>
      </c>
      <c r="J575" s="13"/>
    </row>
    <row r="576" ht="21" customHeight="1" spans="1:10">
      <c r="A576" s="3">
        <v>574</v>
      </c>
      <c r="B576" s="3">
        <v>2019028489</v>
      </c>
      <c r="C576" s="3" t="s">
        <v>779</v>
      </c>
      <c r="D576" s="4" t="s">
        <v>766</v>
      </c>
      <c r="E576" s="4" t="s">
        <v>13</v>
      </c>
      <c r="F576" s="3">
        <v>66.8</v>
      </c>
      <c r="G576" s="15" t="s">
        <v>780</v>
      </c>
      <c r="H576" s="9">
        <f t="shared" si="34"/>
        <v>78.3</v>
      </c>
      <c r="I576" s="9" t="s">
        <v>391</v>
      </c>
      <c r="J576" s="13"/>
    </row>
    <row r="577" ht="21" customHeight="1" spans="1:10">
      <c r="A577" s="3">
        <v>575</v>
      </c>
      <c r="B577" s="3">
        <v>2019028493</v>
      </c>
      <c r="C577" s="3" t="s">
        <v>781</v>
      </c>
      <c r="D577" s="4" t="s">
        <v>766</v>
      </c>
      <c r="E577" s="4" t="s">
        <v>13</v>
      </c>
      <c r="F577" s="3">
        <v>63.2</v>
      </c>
      <c r="G577" s="15" t="s">
        <v>782</v>
      </c>
      <c r="H577" s="9">
        <f t="shared" si="34"/>
        <v>69.45</v>
      </c>
      <c r="I577" s="9" t="s">
        <v>391</v>
      </c>
      <c r="J577" s="13"/>
    </row>
    <row r="578" ht="21" customHeight="1" spans="1:10">
      <c r="A578" s="3">
        <v>576</v>
      </c>
      <c r="B578" s="3">
        <v>2019028497</v>
      </c>
      <c r="C578" s="3" t="s">
        <v>783</v>
      </c>
      <c r="D578" s="4" t="s">
        <v>766</v>
      </c>
      <c r="E578" s="4" t="s">
        <v>13</v>
      </c>
      <c r="F578" s="3">
        <v>67.2</v>
      </c>
      <c r="G578" s="15" t="s">
        <v>668</v>
      </c>
      <c r="H578" s="9">
        <f t="shared" si="34"/>
        <v>73.75</v>
      </c>
      <c r="I578" s="9" t="s">
        <v>391</v>
      </c>
      <c r="J578" s="13"/>
    </row>
    <row r="579" ht="21" customHeight="1" spans="1:10">
      <c r="A579" s="3">
        <v>577</v>
      </c>
      <c r="B579" s="3">
        <v>2019028519</v>
      </c>
      <c r="C579" s="3" t="s">
        <v>784</v>
      </c>
      <c r="D579" s="4" t="s">
        <v>766</v>
      </c>
      <c r="E579" s="4" t="s">
        <v>13</v>
      </c>
      <c r="F579" s="3">
        <v>75</v>
      </c>
      <c r="G579" s="15" t="s">
        <v>574</v>
      </c>
      <c r="H579" s="9">
        <f t="shared" si="34"/>
        <v>76.7</v>
      </c>
      <c r="I579" s="9" t="s">
        <v>391</v>
      </c>
      <c r="J579" s="13"/>
    </row>
    <row r="580" ht="21" customHeight="1" spans="1:10">
      <c r="A580" s="3">
        <v>578</v>
      </c>
      <c r="B580" s="3">
        <v>2019028557</v>
      </c>
      <c r="C580" s="3" t="s">
        <v>785</v>
      </c>
      <c r="D580" s="4" t="s">
        <v>766</v>
      </c>
      <c r="E580" s="4" t="s">
        <v>13</v>
      </c>
      <c r="F580" s="3">
        <v>71</v>
      </c>
      <c r="G580" s="15" t="s">
        <v>786</v>
      </c>
      <c r="H580" s="9">
        <f t="shared" si="34"/>
        <v>69.75</v>
      </c>
      <c r="I580" s="9" t="s">
        <v>391</v>
      </c>
      <c r="J580" s="13"/>
    </row>
    <row r="581" ht="21" customHeight="1" spans="1:10">
      <c r="A581" s="3">
        <v>579</v>
      </c>
      <c r="B581" s="3">
        <v>2019028560</v>
      </c>
      <c r="C581" s="3" t="s">
        <v>787</v>
      </c>
      <c r="D581" s="4" t="s">
        <v>766</v>
      </c>
      <c r="E581" s="4" t="s">
        <v>13</v>
      </c>
      <c r="F581" s="3">
        <v>70.4</v>
      </c>
      <c r="G581" s="15" t="s">
        <v>788</v>
      </c>
      <c r="H581" s="9">
        <f t="shared" si="34"/>
        <v>76.68</v>
      </c>
      <c r="I581" s="9" t="s">
        <v>391</v>
      </c>
      <c r="J581" s="13"/>
    </row>
    <row r="582" ht="21" customHeight="1" spans="1:10">
      <c r="A582" s="3">
        <v>580</v>
      </c>
      <c r="B582" s="3">
        <v>2019028564</v>
      </c>
      <c r="C582" s="3" t="s">
        <v>789</v>
      </c>
      <c r="D582" s="4" t="s">
        <v>766</v>
      </c>
      <c r="E582" s="4" t="s">
        <v>13</v>
      </c>
      <c r="F582" s="3">
        <v>64.2</v>
      </c>
      <c r="G582" s="15" t="s">
        <v>572</v>
      </c>
      <c r="H582" s="9">
        <f t="shared" si="34"/>
        <v>71.85</v>
      </c>
      <c r="I582" s="9" t="s">
        <v>391</v>
      </c>
      <c r="J582" s="13"/>
    </row>
    <row r="583" ht="21" customHeight="1" spans="1:10">
      <c r="A583" s="3">
        <v>581</v>
      </c>
      <c r="B583" s="3">
        <v>2019028568</v>
      </c>
      <c r="C583" s="3" t="s">
        <v>790</v>
      </c>
      <c r="D583" s="4" t="s">
        <v>766</v>
      </c>
      <c r="E583" s="4" t="s">
        <v>13</v>
      </c>
      <c r="F583" s="3">
        <v>70.2</v>
      </c>
      <c r="G583" s="15" t="s">
        <v>646</v>
      </c>
      <c r="H583" s="9">
        <f t="shared" si="34"/>
        <v>78.2</v>
      </c>
      <c r="I583" s="9" t="s">
        <v>391</v>
      </c>
      <c r="J583" s="13"/>
    </row>
    <row r="584" ht="21" customHeight="1" spans="1:10">
      <c r="A584" s="3">
        <v>582</v>
      </c>
      <c r="B584" s="3">
        <v>2019028584</v>
      </c>
      <c r="C584" s="3" t="s">
        <v>791</v>
      </c>
      <c r="D584" s="4" t="s">
        <v>766</v>
      </c>
      <c r="E584" s="4" t="s">
        <v>13</v>
      </c>
      <c r="F584" s="3">
        <v>61.6</v>
      </c>
      <c r="G584" s="15" t="s">
        <v>792</v>
      </c>
      <c r="H584" s="9">
        <f t="shared" si="34"/>
        <v>69.15</v>
      </c>
      <c r="I584" s="9" t="s">
        <v>391</v>
      </c>
      <c r="J584" s="13"/>
    </row>
    <row r="585" ht="21" customHeight="1" spans="1:10">
      <c r="A585" s="3">
        <v>583</v>
      </c>
      <c r="B585" s="3">
        <v>2019028594</v>
      </c>
      <c r="C585" s="3" t="s">
        <v>793</v>
      </c>
      <c r="D585" s="4" t="s">
        <v>766</v>
      </c>
      <c r="E585" s="4" t="s">
        <v>13</v>
      </c>
      <c r="F585" s="3">
        <v>65.8</v>
      </c>
      <c r="G585" s="15" t="s">
        <v>794</v>
      </c>
      <c r="H585" s="9">
        <f t="shared" si="34"/>
        <v>71.13</v>
      </c>
      <c r="I585" s="9" t="s">
        <v>391</v>
      </c>
      <c r="J585" s="13"/>
    </row>
    <row r="586" ht="21" customHeight="1" spans="1:10">
      <c r="A586" s="3">
        <v>584</v>
      </c>
      <c r="B586" s="3">
        <v>2019028595</v>
      </c>
      <c r="C586" s="3" t="s">
        <v>795</v>
      </c>
      <c r="D586" s="4" t="s">
        <v>766</v>
      </c>
      <c r="E586" s="4" t="s">
        <v>13</v>
      </c>
      <c r="F586" s="3">
        <v>64.6</v>
      </c>
      <c r="G586" s="15" t="s">
        <v>704</v>
      </c>
      <c r="H586" s="9">
        <f t="shared" si="34"/>
        <v>75</v>
      </c>
      <c r="I586" s="9" t="s">
        <v>391</v>
      </c>
      <c r="J586" s="13"/>
    </row>
    <row r="587" ht="21" customHeight="1" spans="1:10">
      <c r="A587" s="3">
        <v>585</v>
      </c>
      <c r="B587" s="3">
        <v>2019028599</v>
      </c>
      <c r="C587" s="3" t="s">
        <v>796</v>
      </c>
      <c r="D587" s="4" t="s">
        <v>766</v>
      </c>
      <c r="E587" s="4" t="s">
        <v>13</v>
      </c>
      <c r="F587" s="3">
        <v>60</v>
      </c>
      <c r="G587" s="15" t="s">
        <v>404</v>
      </c>
      <c r="H587" s="9">
        <f t="shared" si="34"/>
        <v>68.8</v>
      </c>
      <c r="I587" s="9" t="s">
        <v>391</v>
      </c>
      <c r="J587" s="13"/>
    </row>
    <row r="588" ht="21" customHeight="1" spans="1:10">
      <c r="A588" s="3">
        <v>586</v>
      </c>
      <c r="B588" s="3">
        <v>2019028605</v>
      </c>
      <c r="C588" s="3" t="s">
        <v>797</v>
      </c>
      <c r="D588" s="4" t="s">
        <v>766</v>
      </c>
      <c r="E588" s="4" t="s">
        <v>13</v>
      </c>
      <c r="F588" s="3">
        <v>64.2</v>
      </c>
      <c r="G588" s="15" t="s">
        <v>798</v>
      </c>
      <c r="H588" s="9">
        <f t="shared" si="34"/>
        <v>73.55</v>
      </c>
      <c r="I588" s="9" t="s">
        <v>391</v>
      </c>
      <c r="J588" s="13"/>
    </row>
    <row r="589" ht="21" customHeight="1" spans="1:10">
      <c r="A589" s="3">
        <v>587</v>
      </c>
      <c r="B589" s="3">
        <v>2019028606</v>
      </c>
      <c r="C589" s="3" t="s">
        <v>799</v>
      </c>
      <c r="D589" s="4" t="s">
        <v>766</v>
      </c>
      <c r="E589" s="4" t="s">
        <v>13</v>
      </c>
      <c r="F589" s="3">
        <v>64.8</v>
      </c>
      <c r="G589" s="10" t="s">
        <v>26</v>
      </c>
      <c r="H589" s="9" t="s">
        <v>26</v>
      </c>
      <c r="I589" s="9" t="s">
        <v>391</v>
      </c>
      <c r="J589" s="13"/>
    </row>
    <row r="590" ht="21" customHeight="1" spans="1:10">
      <c r="A590" s="3">
        <v>588</v>
      </c>
      <c r="B590" s="3">
        <v>2019028619</v>
      </c>
      <c r="C590" s="3" t="s">
        <v>800</v>
      </c>
      <c r="D590" s="4" t="s">
        <v>389</v>
      </c>
      <c r="E590" s="4" t="s">
        <v>13</v>
      </c>
      <c r="F590" s="3">
        <v>63.8</v>
      </c>
      <c r="G590" s="15" t="s">
        <v>801</v>
      </c>
      <c r="H590" s="9">
        <f>F590*0.5+G590*0.5</f>
        <v>72.15</v>
      </c>
      <c r="I590" s="9" t="s">
        <v>391</v>
      </c>
      <c r="J590" s="13"/>
    </row>
    <row r="591" ht="21" customHeight="1" spans="1:10">
      <c r="A591" s="3">
        <v>589</v>
      </c>
      <c r="B591" s="3">
        <v>2019028622</v>
      </c>
      <c r="C591" s="3" t="s">
        <v>802</v>
      </c>
      <c r="D591" s="4" t="s">
        <v>389</v>
      </c>
      <c r="E591" s="4" t="s">
        <v>13</v>
      </c>
      <c r="F591" s="3">
        <v>69</v>
      </c>
      <c r="G591" s="10" t="s">
        <v>26</v>
      </c>
      <c r="H591" s="9" t="s">
        <v>26</v>
      </c>
      <c r="I591" s="9" t="s">
        <v>391</v>
      </c>
      <c r="J591" s="13"/>
    </row>
    <row r="592" ht="21" customHeight="1" spans="1:10">
      <c r="A592" s="3">
        <v>590</v>
      </c>
      <c r="B592" s="3">
        <v>2019028632</v>
      </c>
      <c r="C592" s="3" t="s">
        <v>803</v>
      </c>
      <c r="D592" s="4" t="s">
        <v>389</v>
      </c>
      <c r="E592" s="4" t="s">
        <v>13</v>
      </c>
      <c r="F592" s="3">
        <v>65.8</v>
      </c>
      <c r="G592" s="15" t="s">
        <v>804</v>
      </c>
      <c r="H592" s="9">
        <f>F592*0.5+G592*0.5</f>
        <v>76.04</v>
      </c>
      <c r="I592" s="9" t="s">
        <v>391</v>
      </c>
      <c r="J592" s="13"/>
    </row>
    <row r="593" ht="21" customHeight="1" spans="1:10">
      <c r="A593" s="3">
        <v>591</v>
      </c>
      <c r="B593" s="3">
        <v>2019028699</v>
      </c>
      <c r="C593" s="3" t="s">
        <v>805</v>
      </c>
      <c r="D593" s="4" t="s">
        <v>389</v>
      </c>
      <c r="E593" s="4" t="s">
        <v>13</v>
      </c>
      <c r="F593" s="3">
        <v>64.8</v>
      </c>
      <c r="G593" s="10" t="s">
        <v>26</v>
      </c>
      <c r="H593" s="9" t="s">
        <v>26</v>
      </c>
      <c r="I593" s="9" t="s">
        <v>391</v>
      </c>
      <c r="J593" s="13"/>
    </row>
    <row r="594" ht="21" customHeight="1" spans="1:10">
      <c r="A594" s="3">
        <v>592</v>
      </c>
      <c r="B594" s="3">
        <v>2019028715</v>
      </c>
      <c r="C594" s="3" t="s">
        <v>806</v>
      </c>
      <c r="D594" s="4" t="s">
        <v>389</v>
      </c>
      <c r="E594" s="4" t="s">
        <v>13</v>
      </c>
      <c r="F594" s="3">
        <v>67.2</v>
      </c>
      <c r="G594" s="15" t="s">
        <v>807</v>
      </c>
      <c r="H594" s="9">
        <f>F594*0.5+G594*0.5</f>
        <v>78.55</v>
      </c>
      <c r="I594" s="9" t="s">
        <v>391</v>
      </c>
      <c r="J594" s="13"/>
    </row>
    <row r="595" ht="21" customHeight="1" spans="1:10">
      <c r="A595" s="3">
        <v>593</v>
      </c>
      <c r="B595" s="3">
        <v>2019028738</v>
      </c>
      <c r="C595" s="3" t="s">
        <v>808</v>
      </c>
      <c r="D595" s="4" t="s">
        <v>389</v>
      </c>
      <c r="E595" s="4" t="s">
        <v>13</v>
      </c>
      <c r="F595" s="3">
        <v>64.6</v>
      </c>
      <c r="G595" s="15" t="s">
        <v>720</v>
      </c>
      <c r="H595" s="9">
        <f>F595*0.5+G595*0.5</f>
        <v>74.35</v>
      </c>
      <c r="I595" s="9" t="s">
        <v>391</v>
      </c>
      <c r="J595" s="13"/>
    </row>
    <row r="596" ht="21" customHeight="1" spans="1:10">
      <c r="A596" s="3">
        <v>594</v>
      </c>
      <c r="B596" s="3">
        <v>2019028742</v>
      </c>
      <c r="C596" s="3" t="s">
        <v>809</v>
      </c>
      <c r="D596" s="4" t="s">
        <v>389</v>
      </c>
      <c r="E596" s="4" t="s">
        <v>13</v>
      </c>
      <c r="F596" s="3">
        <v>62.4</v>
      </c>
      <c r="G596" s="15" t="s">
        <v>810</v>
      </c>
      <c r="H596" s="9">
        <f>F596*0.5+G596*0.5</f>
        <v>68.6</v>
      </c>
      <c r="I596" s="9" t="s">
        <v>391</v>
      </c>
      <c r="J596" s="13"/>
    </row>
    <row r="597" ht="21" customHeight="1" spans="1:10">
      <c r="A597" s="3">
        <v>595</v>
      </c>
      <c r="B597" s="3">
        <v>2019028773</v>
      </c>
      <c r="C597" s="3" t="s">
        <v>811</v>
      </c>
      <c r="D597" s="4" t="s">
        <v>389</v>
      </c>
      <c r="E597" s="4" t="s">
        <v>13</v>
      </c>
      <c r="F597" s="3">
        <v>65</v>
      </c>
      <c r="G597" s="15" t="s">
        <v>471</v>
      </c>
      <c r="H597" s="9">
        <f>F597*0.5+G597*0.5</f>
        <v>74.4</v>
      </c>
      <c r="I597" s="9" t="s">
        <v>391</v>
      </c>
      <c r="J597" s="13"/>
    </row>
    <row r="598" ht="21" customHeight="1" spans="1:10">
      <c r="A598" s="3">
        <v>596</v>
      </c>
      <c r="B598" s="3">
        <v>2019028787</v>
      </c>
      <c r="C598" s="3" t="s">
        <v>812</v>
      </c>
      <c r="D598" s="4" t="s">
        <v>389</v>
      </c>
      <c r="E598" s="4" t="s">
        <v>13</v>
      </c>
      <c r="F598" s="3">
        <v>62.2</v>
      </c>
      <c r="G598" s="10" t="s">
        <v>26</v>
      </c>
      <c r="H598" s="9" t="s">
        <v>26</v>
      </c>
      <c r="I598" s="9" t="s">
        <v>391</v>
      </c>
      <c r="J598" s="13"/>
    </row>
    <row r="599" ht="21" customHeight="1" spans="1:10">
      <c r="A599" s="3">
        <v>597</v>
      </c>
      <c r="B599" s="3">
        <v>2019028789</v>
      </c>
      <c r="C599" s="3" t="s">
        <v>813</v>
      </c>
      <c r="D599" s="4" t="s">
        <v>389</v>
      </c>
      <c r="E599" s="4" t="s">
        <v>13</v>
      </c>
      <c r="F599" s="3">
        <v>66.8</v>
      </c>
      <c r="G599" s="10" t="s">
        <v>26</v>
      </c>
      <c r="H599" s="9" t="s">
        <v>26</v>
      </c>
      <c r="I599" s="9" t="s">
        <v>391</v>
      </c>
      <c r="J599" s="13"/>
    </row>
    <row r="600" ht="21" customHeight="1" spans="1:10">
      <c r="A600" s="3">
        <v>598</v>
      </c>
      <c r="B600" s="3">
        <v>2019028804</v>
      </c>
      <c r="C600" s="3" t="s">
        <v>814</v>
      </c>
      <c r="D600" s="4" t="s">
        <v>389</v>
      </c>
      <c r="E600" s="4" t="s">
        <v>13</v>
      </c>
      <c r="F600" s="3">
        <v>67.8</v>
      </c>
      <c r="G600" s="15" t="s">
        <v>593</v>
      </c>
      <c r="H600" s="9">
        <f>F600*0.5+G600*0.5</f>
        <v>74.2</v>
      </c>
      <c r="I600" s="9" t="s">
        <v>391</v>
      </c>
      <c r="J600" s="13"/>
    </row>
    <row r="601" ht="21" customHeight="1" spans="1:10">
      <c r="A601" s="3">
        <v>599</v>
      </c>
      <c r="B601" s="3">
        <v>2019028849</v>
      </c>
      <c r="C601" s="3" t="s">
        <v>815</v>
      </c>
      <c r="D601" s="4" t="s">
        <v>389</v>
      </c>
      <c r="E601" s="4" t="s">
        <v>13</v>
      </c>
      <c r="F601" s="3">
        <v>64.8</v>
      </c>
      <c r="G601" s="15" t="s">
        <v>572</v>
      </c>
      <c r="H601" s="9">
        <f>F601*0.5+G601*0.5</f>
        <v>72.15</v>
      </c>
      <c r="I601" s="9" t="s">
        <v>391</v>
      </c>
      <c r="J601" s="13"/>
    </row>
    <row r="602" ht="21" customHeight="1" spans="1:10">
      <c r="A602" s="3">
        <v>600</v>
      </c>
      <c r="B602" s="3">
        <v>2019028852</v>
      </c>
      <c r="C602" s="3" t="s">
        <v>816</v>
      </c>
      <c r="D602" s="4" t="s">
        <v>817</v>
      </c>
      <c r="E602" s="4" t="s">
        <v>13</v>
      </c>
      <c r="F602" s="3">
        <v>73.6</v>
      </c>
      <c r="G602" s="15" t="s">
        <v>818</v>
      </c>
      <c r="H602" s="9">
        <f>F602*0.5+G602*0.5</f>
        <v>81.35</v>
      </c>
      <c r="I602" s="9" t="s">
        <v>819</v>
      </c>
      <c r="J602" s="13"/>
    </row>
    <row r="603" ht="21" customHeight="1" spans="1:10">
      <c r="A603" s="3">
        <v>601</v>
      </c>
      <c r="B603" s="3">
        <v>2019028865</v>
      </c>
      <c r="C603" s="3" t="s">
        <v>820</v>
      </c>
      <c r="D603" s="4" t="s">
        <v>817</v>
      </c>
      <c r="E603" s="4" t="s">
        <v>13</v>
      </c>
      <c r="F603" s="3">
        <v>62</v>
      </c>
      <c r="G603" s="15" t="s">
        <v>821</v>
      </c>
      <c r="H603" s="9">
        <f>F603*0.5+G603*0.5</f>
        <v>73.2</v>
      </c>
      <c r="I603" s="9" t="s">
        <v>819</v>
      </c>
      <c r="J603" s="13"/>
    </row>
    <row r="604" ht="21" customHeight="1" spans="1:10">
      <c r="A604" s="3">
        <v>602</v>
      </c>
      <c r="B604" s="3">
        <v>2019028866</v>
      </c>
      <c r="C604" s="3" t="s">
        <v>822</v>
      </c>
      <c r="D604" s="4" t="s">
        <v>817</v>
      </c>
      <c r="E604" s="4" t="s">
        <v>13</v>
      </c>
      <c r="F604" s="3">
        <v>66.2</v>
      </c>
      <c r="G604" s="10" t="s">
        <v>26</v>
      </c>
      <c r="H604" s="9" t="s">
        <v>26</v>
      </c>
      <c r="I604" s="9" t="s">
        <v>819</v>
      </c>
      <c r="J604" s="13"/>
    </row>
    <row r="605" ht="21" customHeight="1" spans="1:10">
      <c r="A605" s="3">
        <v>603</v>
      </c>
      <c r="B605" s="3">
        <v>2019028889</v>
      </c>
      <c r="C605" s="3" t="s">
        <v>823</v>
      </c>
      <c r="D605" s="4" t="s">
        <v>817</v>
      </c>
      <c r="E605" s="4" t="s">
        <v>13</v>
      </c>
      <c r="F605" s="3">
        <v>62</v>
      </c>
      <c r="G605" s="15" t="s">
        <v>824</v>
      </c>
      <c r="H605" s="9">
        <f>F605*0.5+G605*0.5</f>
        <v>66.85</v>
      </c>
      <c r="I605" s="9" t="s">
        <v>819</v>
      </c>
      <c r="J605" s="13"/>
    </row>
    <row r="606" ht="21" customHeight="1" spans="1:10">
      <c r="A606" s="3">
        <v>604</v>
      </c>
      <c r="B606" s="3">
        <v>2019028910</v>
      </c>
      <c r="C606" s="3" t="s">
        <v>825</v>
      </c>
      <c r="D606" s="4" t="s">
        <v>817</v>
      </c>
      <c r="E606" s="4" t="s">
        <v>13</v>
      </c>
      <c r="F606" s="3">
        <v>66.6</v>
      </c>
      <c r="G606" s="15" t="s">
        <v>826</v>
      </c>
      <c r="H606" s="9">
        <f>F606*0.5+G606*0.5</f>
        <v>68.45</v>
      </c>
      <c r="I606" s="9" t="s">
        <v>819</v>
      </c>
      <c r="J606" s="13"/>
    </row>
    <row r="607" ht="21" customHeight="1" spans="1:10">
      <c r="A607" s="3">
        <v>605</v>
      </c>
      <c r="B607" s="3">
        <v>2019028934</v>
      </c>
      <c r="C607" s="3" t="s">
        <v>827</v>
      </c>
      <c r="D607" s="4" t="s">
        <v>817</v>
      </c>
      <c r="E607" s="4" t="s">
        <v>13</v>
      </c>
      <c r="F607" s="3">
        <v>62.6</v>
      </c>
      <c r="G607" s="15" t="s">
        <v>828</v>
      </c>
      <c r="H607" s="9">
        <f>F607*0.5+G607*0.5</f>
        <v>66</v>
      </c>
      <c r="I607" s="9" t="s">
        <v>819</v>
      </c>
      <c r="J607" s="13"/>
    </row>
    <row r="608" ht="21" customHeight="1" spans="1:10">
      <c r="A608" s="3">
        <v>606</v>
      </c>
      <c r="B608" s="3">
        <v>2019028965</v>
      </c>
      <c r="C608" s="3" t="s">
        <v>829</v>
      </c>
      <c r="D608" s="4" t="s">
        <v>817</v>
      </c>
      <c r="E608" s="4" t="s">
        <v>13</v>
      </c>
      <c r="F608" s="3">
        <v>62.4</v>
      </c>
      <c r="G608" s="15" t="s">
        <v>693</v>
      </c>
      <c r="H608" s="9">
        <f>F608*0.5+G608*0.5</f>
        <v>71.95</v>
      </c>
      <c r="I608" s="9" t="s">
        <v>819</v>
      </c>
      <c r="J608" s="13"/>
    </row>
    <row r="609" ht="21" customHeight="1" spans="1:10">
      <c r="A609" s="3">
        <v>607</v>
      </c>
      <c r="B609" s="3">
        <v>2019028968</v>
      </c>
      <c r="C609" s="3" t="s">
        <v>830</v>
      </c>
      <c r="D609" s="4" t="s">
        <v>817</v>
      </c>
      <c r="E609" s="4" t="s">
        <v>13</v>
      </c>
      <c r="F609" s="3">
        <v>62.8</v>
      </c>
      <c r="G609" s="10" t="s">
        <v>26</v>
      </c>
      <c r="H609" s="9" t="s">
        <v>26</v>
      </c>
      <c r="I609" s="9" t="s">
        <v>819</v>
      </c>
      <c r="J609" s="13"/>
    </row>
    <row r="610" ht="21" customHeight="1" spans="1:10">
      <c r="A610" s="3">
        <v>608</v>
      </c>
      <c r="B610" s="3">
        <v>2019028988</v>
      </c>
      <c r="C610" s="3" t="s">
        <v>831</v>
      </c>
      <c r="D610" s="4" t="s">
        <v>817</v>
      </c>
      <c r="E610" s="4" t="s">
        <v>13</v>
      </c>
      <c r="F610" s="3">
        <v>67.2</v>
      </c>
      <c r="G610" s="15" t="s">
        <v>832</v>
      </c>
      <c r="H610" s="9">
        <f t="shared" ref="H610:H643" si="35">F610*0.5+G610*0.5</f>
        <v>70.55</v>
      </c>
      <c r="I610" s="9" t="s">
        <v>819</v>
      </c>
      <c r="J610" s="13"/>
    </row>
    <row r="611" ht="21" customHeight="1" spans="1:10">
      <c r="A611" s="3">
        <v>609</v>
      </c>
      <c r="B611" s="3">
        <v>2019029002</v>
      </c>
      <c r="C611" s="3" t="s">
        <v>833</v>
      </c>
      <c r="D611" s="4" t="s">
        <v>817</v>
      </c>
      <c r="E611" s="4" t="s">
        <v>13</v>
      </c>
      <c r="F611" s="3">
        <v>66.4</v>
      </c>
      <c r="G611" s="15" t="s">
        <v>834</v>
      </c>
      <c r="H611" s="9">
        <f t="shared" si="35"/>
        <v>69.6</v>
      </c>
      <c r="I611" s="9" t="s">
        <v>819</v>
      </c>
      <c r="J611" s="13"/>
    </row>
    <row r="612" ht="21" customHeight="1" spans="1:10">
      <c r="A612" s="3">
        <v>610</v>
      </c>
      <c r="B612" s="3">
        <v>2019029042</v>
      </c>
      <c r="C612" s="3" t="s">
        <v>835</v>
      </c>
      <c r="D612" s="4" t="s">
        <v>817</v>
      </c>
      <c r="E612" s="4" t="s">
        <v>13</v>
      </c>
      <c r="F612" s="3">
        <v>66.2</v>
      </c>
      <c r="G612" s="15" t="s">
        <v>798</v>
      </c>
      <c r="H612" s="9">
        <f t="shared" si="35"/>
        <v>74.55</v>
      </c>
      <c r="I612" s="9" t="s">
        <v>819</v>
      </c>
      <c r="J612" s="13"/>
    </row>
    <row r="613" ht="21" customHeight="1" spans="1:10">
      <c r="A613" s="3">
        <v>611</v>
      </c>
      <c r="B613" s="3">
        <v>2019029046</v>
      </c>
      <c r="C613" s="3" t="s">
        <v>836</v>
      </c>
      <c r="D613" s="4" t="s">
        <v>817</v>
      </c>
      <c r="E613" s="4" t="s">
        <v>13</v>
      </c>
      <c r="F613" s="3">
        <v>68</v>
      </c>
      <c r="G613" s="15" t="s">
        <v>837</v>
      </c>
      <c r="H613" s="9">
        <f t="shared" si="35"/>
        <v>75.55</v>
      </c>
      <c r="I613" s="9" t="s">
        <v>819</v>
      </c>
      <c r="J613" s="13"/>
    </row>
    <row r="614" ht="21" customHeight="1" spans="1:10">
      <c r="A614" s="3">
        <v>612</v>
      </c>
      <c r="B614" s="3">
        <v>2019029048</v>
      </c>
      <c r="C614" s="3" t="s">
        <v>838</v>
      </c>
      <c r="D614" s="4" t="s">
        <v>817</v>
      </c>
      <c r="E614" s="4" t="s">
        <v>13</v>
      </c>
      <c r="F614" s="3">
        <v>64</v>
      </c>
      <c r="G614" s="15" t="s">
        <v>404</v>
      </c>
      <c r="H614" s="9">
        <f t="shared" si="35"/>
        <v>70.8</v>
      </c>
      <c r="I614" s="9" t="s">
        <v>819</v>
      </c>
      <c r="J614" s="13"/>
    </row>
    <row r="615" ht="21" customHeight="1" spans="1:10">
      <c r="A615" s="3">
        <v>613</v>
      </c>
      <c r="B615" s="3">
        <v>2019029050</v>
      </c>
      <c r="C615" s="3" t="s">
        <v>839</v>
      </c>
      <c r="D615" s="4" t="s">
        <v>817</v>
      </c>
      <c r="E615" s="4" t="s">
        <v>13</v>
      </c>
      <c r="F615" s="3">
        <v>69.4</v>
      </c>
      <c r="G615" s="15" t="s">
        <v>840</v>
      </c>
      <c r="H615" s="9">
        <f t="shared" si="35"/>
        <v>69.8</v>
      </c>
      <c r="I615" s="9" t="s">
        <v>819</v>
      </c>
      <c r="J615" s="13"/>
    </row>
    <row r="616" ht="21" customHeight="1" spans="1:10">
      <c r="A616" s="3">
        <v>614</v>
      </c>
      <c r="B616" s="3">
        <v>2019029051</v>
      </c>
      <c r="C616" s="3" t="s">
        <v>841</v>
      </c>
      <c r="D616" s="4" t="s">
        <v>817</v>
      </c>
      <c r="E616" s="4" t="s">
        <v>13</v>
      </c>
      <c r="F616" s="3">
        <v>69.6</v>
      </c>
      <c r="G616" s="15" t="s">
        <v>842</v>
      </c>
      <c r="H616" s="9">
        <f t="shared" si="35"/>
        <v>74.75</v>
      </c>
      <c r="I616" s="9" t="s">
        <v>819</v>
      </c>
      <c r="J616" s="13"/>
    </row>
    <row r="617" ht="21" customHeight="1" spans="1:10">
      <c r="A617" s="3">
        <v>615</v>
      </c>
      <c r="B617" s="3">
        <v>2019029054</v>
      </c>
      <c r="C617" s="3" t="s">
        <v>843</v>
      </c>
      <c r="D617" s="4" t="s">
        <v>817</v>
      </c>
      <c r="E617" s="4" t="s">
        <v>13</v>
      </c>
      <c r="F617" s="3">
        <v>67</v>
      </c>
      <c r="G617" s="15" t="s">
        <v>844</v>
      </c>
      <c r="H617" s="9">
        <f t="shared" si="35"/>
        <v>77.3</v>
      </c>
      <c r="I617" s="9" t="s">
        <v>819</v>
      </c>
      <c r="J617" s="13"/>
    </row>
    <row r="618" ht="21" customHeight="1" spans="1:10">
      <c r="A618" s="3">
        <v>616</v>
      </c>
      <c r="B618" s="3">
        <v>2019029059</v>
      </c>
      <c r="C618" s="3" t="s">
        <v>845</v>
      </c>
      <c r="D618" s="4" t="s">
        <v>817</v>
      </c>
      <c r="E618" s="4" t="s">
        <v>13</v>
      </c>
      <c r="F618" s="3">
        <v>65.4</v>
      </c>
      <c r="G618" s="15" t="s">
        <v>801</v>
      </c>
      <c r="H618" s="9">
        <f t="shared" si="35"/>
        <v>72.95</v>
      </c>
      <c r="I618" s="9" t="s">
        <v>819</v>
      </c>
      <c r="J618" s="13"/>
    </row>
    <row r="619" ht="21" customHeight="1" spans="1:10">
      <c r="A619" s="3">
        <v>617</v>
      </c>
      <c r="B619" s="3">
        <v>2019029068</v>
      </c>
      <c r="C619" s="3" t="s">
        <v>846</v>
      </c>
      <c r="D619" s="4" t="s">
        <v>847</v>
      </c>
      <c r="E619" s="4" t="s">
        <v>13</v>
      </c>
      <c r="F619" s="3">
        <v>61.8</v>
      </c>
      <c r="G619" s="15" t="s">
        <v>487</v>
      </c>
      <c r="H619" s="9">
        <f t="shared" si="35"/>
        <v>70.8</v>
      </c>
      <c r="I619" s="9" t="s">
        <v>819</v>
      </c>
      <c r="J619" s="13"/>
    </row>
    <row r="620" ht="21" customHeight="1" spans="1:10">
      <c r="A620" s="3">
        <v>618</v>
      </c>
      <c r="B620" s="3">
        <v>2019029076</v>
      </c>
      <c r="C620" s="3" t="s">
        <v>848</v>
      </c>
      <c r="D620" s="4" t="s">
        <v>847</v>
      </c>
      <c r="E620" s="4" t="s">
        <v>13</v>
      </c>
      <c r="F620" s="3">
        <v>61.4</v>
      </c>
      <c r="G620" s="15" t="s">
        <v>849</v>
      </c>
      <c r="H620" s="9">
        <f t="shared" si="35"/>
        <v>74.95</v>
      </c>
      <c r="I620" s="9" t="s">
        <v>819</v>
      </c>
      <c r="J620" s="13"/>
    </row>
    <row r="621" ht="21" customHeight="1" spans="1:10">
      <c r="A621" s="3">
        <v>619</v>
      </c>
      <c r="B621" s="3">
        <v>2019029117</v>
      </c>
      <c r="C621" s="3" t="s">
        <v>850</v>
      </c>
      <c r="D621" s="4" t="s">
        <v>847</v>
      </c>
      <c r="E621" s="4" t="s">
        <v>13</v>
      </c>
      <c r="F621" s="3">
        <v>59.6</v>
      </c>
      <c r="G621" s="15" t="s">
        <v>851</v>
      </c>
      <c r="H621" s="9">
        <f t="shared" si="35"/>
        <v>62.3</v>
      </c>
      <c r="I621" s="9" t="s">
        <v>819</v>
      </c>
      <c r="J621" s="13"/>
    </row>
    <row r="622" ht="21" customHeight="1" spans="1:10">
      <c r="A622" s="3">
        <v>620</v>
      </c>
      <c r="B622" s="3">
        <v>2019029138</v>
      </c>
      <c r="C622" s="3" t="s">
        <v>852</v>
      </c>
      <c r="D622" s="4" t="s">
        <v>847</v>
      </c>
      <c r="E622" s="4" t="s">
        <v>13</v>
      </c>
      <c r="F622" s="3">
        <v>64.6</v>
      </c>
      <c r="G622" s="15" t="s">
        <v>853</v>
      </c>
      <c r="H622" s="9">
        <f t="shared" si="35"/>
        <v>68.75</v>
      </c>
      <c r="I622" s="9" t="s">
        <v>819</v>
      </c>
      <c r="J622" s="13"/>
    </row>
    <row r="623" ht="21" customHeight="1" spans="1:10">
      <c r="A623" s="3">
        <v>621</v>
      </c>
      <c r="B623" s="3">
        <v>2019029148</v>
      </c>
      <c r="C623" s="3" t="s">
        <v>854</v>
      </c>
      <c r="D623" s="4" t="s">
        <v>847</v>
      </c>
      <c r="E623" s="4" t="s">
        <v>13</v>
      </c>
      <c r="F623" s="3">
        <v>59.6</v>
      </c>
      <c r="G623" s="15" t="s">
        <v>855</v>
      </c>
      <c r="H623" s="9">
        <f t="shared" si="35"/>
        <v>65.1</v>
      </c>
      <c r="I623" s="9" t="s">
        <v>819</v>
      </c>
      <c r="J623" s="13"/>
    </row>
    <row r="624" ht="21" customHeight="1" spans="1:10">
      <c r="A624" s="3">
        <v>622</v>
      </c>
      <c r="B624" s="3">
        <v>2019029149</v>
      </c>
      <c r="C624" s="3" t="s">
        <v>856</v>
      </c>
      <c r="D624" s="4" t="s">
        <v>847</v>
      </c>
      <c r="E624" s="4" t="s">
        <v>13</v>
      </c>
      <c r="F624" s="3">
        <v>60.6</v>
      </c>
      <c r="G624" s="15" t="s">
        <v>857</v>
      </c>
      <c r="H624" s="9">
        <f t="shared" si="35"/>
        <v>71.65</v>
      </c>
      <c r="I624" s="9" t="s">
        <v>819</v>
      </c>
      <c r="J624" s="13"/>
    </row>
    <row r="625" ht="21" customHeight="1" spans="1:10">
      <c r="A625" s="3">
        <v>623</v>
      </c>
      <c r="B625" s="3">
        <v>2019029157</v>
      </c>
      <c r="C625" s="3" t="s">
        <v>858</v>
      </c>
      <c r="D625" s="4" t="s">
        <v>847</v>
      </c>
      <c r="E625" s="4" t="s">
        <v>13</v>
      </c>
      <c r="F625" s="3">
        <v>59.6</v>
      </c>
      <c r="G625" s="15" t="s">
        <v>511</v>
      </c>
      <c r="H625" s="9">
        <f t="shared" si="35"/>
        <v>68.55</v>
      </c>
      <c r="I625" s="9" t="s">
        <v>819</v>
      </c>
      <c r="J625" s="13"/>
    </row>
    <row r="626" ht="21" customHeight="1" spans="1:10">
      <c r="A626" s="3">
        <v>624</v>
      </c>
      <c r="B626" s="3">
        <v>2019029174</v>
      </c>
      <c r="C626" s="3" t="s">
        <v>859</v>
      </c>
      <c r="D626" s="4" t="s">
        <v>847</v>
      </c>
      <c r="E626" s="4" t="s">
        <v>13</v>
      </c>
      <c r="F626" s="3">
        <v>61</v>
      </c>
      <c r="G626" s="15" t="s">
        <v>860</v>
      </c>
      <c r="H626" s="9">
        <f t="shared" si="35"/>
        <v>67.05</v>
      </c>
      <c r="I626" s="9" t="s">
        <v>819</v>
      </c>
      <c r="J626" s="13"/>
    </row>
    <row r="627" ht="21" customHeight="1" spans="1:10">
      <c r="A627" s="3">
        <v>625</v>
      </c>
      <c r="B627" s="3">
        <v>2019029178</v>
      </c>
      <c r="C627" s="3" t="s">
        <v>861</v>
      </c>
      <c r="D627" s="4" t="s">
        <v>847</v>
      </c>
      <c r="E627" s="4" t="s">
        <v>13</v>
      </c>
      <c r="F627" s="3">
        <v>67</v>
      </c>
      <c r="G627" s="15" t="s">
        <v>862</v>
      </c>
      <c r="H627" s="9">
        <f t="shared" si="35"/>
        <v>73.55</v>
      </c>
      <c r="I627" s="9" t="s">
        <v>819</v>
      </c>
      <c r="J627" s="13"/>
    </row>
    <row r="628" ht="21" customHeight="1" spans="1:10">
      <c r="A628" s="3">
        <v>626</v>
      </c>
      <c r="B628" s="3">
        <v>2019029191</v>
      </c>
      <c r="C628" s="3" t="s">
        <v>863</v>
      </c>
      <c r="D628" s="4" t="s">
        <v>847</v>
      </c>
      <c r="E628" s="4" t="s">
        <v>13</v>
      </c>
      <c r="F628" s="3">
        <v>69.2</v>
      </c>
      <c r="G628" s="15" t="s">
        <v>747</v>
      </c>
      <c r="H628" s="9">
        <f t="shared" si="35"/>
        <v>75.85</v>
      </c>
      <c r="I628" s="9" t="s">
        <v>819</v>
      </c>
      <c r="J628" s="13"/>
    </row>
    <row r="629" ht="21" customHeight="1" spans="1:10">
      <c r="A629" s="3">
        <v>627</v>
      </c>
      <c r="B629" s="3">
        <v>2019029224</v>
      </c>
      <c r="C629" s="3" t="s">
        <v>864</v>
      </c>
      <c r="D629" s="4" t="s">
        <v>847</v>
      </c>
      <c r="E629" s="4" t="s">
        <v>13</v>
      </c>
      <c r="F629" s="3">
        <v>59.2</v>
      </c>
      <c r="G629" s="15" t="s">
        <v>865</v>
      </c>
      <c r="H629" s="9">
        <f t="shared" si="35"/>
        <v>66.65</v>
      </c>
      <c r="I629" s="9" t="s">
        <v>819</v>
      </c>
      <c r="J629" s="13"/>
    </row>
    <row r="630" ht="21" customHeight="1" spans="1:10">
      <c r="A630" s="3">
        <v>628</v>
      </c>
      <c r="B630" s="3">
        <v>2019029226</v>
      </c>
      <c r="C630" s="3" t="s">
        <v>866</v>
      </c>
      <c r="D630" s="4" t="s">
        <v>847</v>
      </c>
      <c r="E630" s="4" t="s">
        <v>13</v>
      </c>
      <c r="F630" s="3">
        <v>59.6</v>
      </c>
      <c r="G630" s="15" t="s">
        <v>760</v>
      </c>
      <c r="H630" s="9">
        <f t="shared" si="35"/>
        <v>67.95</v>
      </c>
      <c r="I630" s="9" t="s">
        <v>819</v>
      </c>
      <c r="J630" s="13"/>
    </row>
    <row r="631" ht="21" customHeight="1" spans="1:10">
      <c r="A631" s="3">
        <v>629</v>
      </c>
      <c r="B631" s="3">
        <v>2019029241</v>
      </c>
      <c r="C631" s="3" t="s">
        <v>867</v>
      </c>
      <c r="D631" s="4" t="s">
        <v>847</v>
      </c>
      <c r="E631" s="4" t="s">
        <v>13</v>
      </c>
      <c r="F631" s="3">
        <v>63.4</v>
      </c>
      <c r="G631" s="15" t="s">
        <v>572</v>
      </c>
      <c r="H631" s="9">
        <f t="shared" si="35"/>
        <v>71.45</v>
      </c>
      <c r="I631" s="9" t="s">
        <v>819</v>
      </c>
      <c r="J631" s="13"/>
    </row>
    <row r="632" ht="21" customHeight="1" spans="1:10">
      <c r="A632" s="3">
        <v>630</v>
      </c>
      <c r="B632" s="3">
        <v>2019029252</v>
      </c>
      <c r="C632" s="3" t="s">
        <v>868</v>
      </c>
      <c r="D632" s="4" t="s">
        <v>847</v>
      </c>
      <c r="E632" s="4" t="s">
        <v>13</v>
      </c>
      <c r="F632" s="3">
        <v>63.8</v>
      </c>
      <c r="G632" s="15" t="s">
        <v>869</v>
      </c>
      <c r="H632" s="9">
        <f t="shared" si="35"/>
        <v>75.25</v>
      </c>
      <c r="I632" s="9" t="s">
        <v>819</v>
      </c>
      <c r="J632" s="13"/>
    </row>
    <row r="633" ht="21" customHeight="1" spans="1:10">
      <c r="A633" s="3">
        <v>631</v>
      </c>
      <c r="B633" s="3">
        <v>2019029258</v>
      </c>
      <c r="C633" s="3" t="s">
        <v>870</v>
      </c>
      <c r="D633" s="4" t="s">
        <v>847</v>
      </c>
      <c r="E633" s="4" t="s">
        <v>13</v>
      </c>
      <c r="F633" s="3">
        <v>62</v>
      </c>
      <c r="G633" s="15" t="s">
        <v>580</v>
      </c>
      <c r="H633" s="9">
        <f t="shared" si="35"/>
        <v>73.25</v>
      </c>
      <c r="I633" s="9" t="s">
        <v>819</v>
      </c>
      <c r="J633" s="13"/>
    </row>
    <row r="634" ht="21" customHeight="1" spans="1:10">
      <c r="A634" s="3">
        <v>632</v>
      </c>
      <c r="B634" s="3">
        <v>2019029259</v>
      </c>
      <c r="C634" s="3" t="s">
        <v>871</v>
      </c>
      <c r="D634" s="4" t="s">
        <v>847</v>
      </c>
      <c r="E634" s="4" t="s">
        <v>13</v>
      </c>
      <c r="F634" s="3">
        <v>60</v>
      </c>
      <c r="G634" s="15" t="s">
        <v>526</v>
      </c>
      <c r="H634" s="9">
        <f t="shared" si="35"/>
        <v>68.6</v>
      </c>
      <c r="I634" s="9" t="s">
        <v>819</v>
      </c>
      <c r="J634" s="13"/>
    </row>
    <row r="635" ht="21" customHeight="1" spans="1:10">
      <c r="A635" s="3">
        <v>633</v>
      </c>
      <c r="B635" s="3">
        <v>2019029261</v>
      </c>
      <c r="C635" s="3" t="s">
        <v>872</v>
      </c>
      <c r="D635" s="4" t="s">
        <v>847</v>
      </c>
      <c r="E635" s="4" t="s">
        <v>13</v>
      </c>
      <c r="F635" s="3">
        <v>60.8</v>
      </c>
      <c r="G635" s="15" t="s">
        <v>873</v>
      </c>
      <c r="H635" s="9">
        <f t="shared" si="35"/>
        <v>66.05</v>
      </c>
      <c r="I635" s="9" t="s">
        <v>819</v>
      </c>
      <c r="J635" s="13"/>
    </row>
    <row r="636" ht="21" customHeight="1" spans="1:10">
      <c r="A636" s="3">
        <v>634</v>
      </c>
      <c r="B636" s="3">
        <v>2019029265</v>
      </c>
      <c r="C636" s="3" t="s">
        <v>874</v>
      </c>
      <c r="D636" s="4" t="s">
        <v>847</v>
      </c>
      <c r="E636" s="4" t="s">
        <v>13</v>
      </c>
      <c r="F636" s="3">
        <v>70.2</v>
      </c>
      <c r="G636" s="15" t="s">
        <v>574</v>
      </c>
      <c r="H636" s="9">
        <f t="shared" si="35"/>
        <v>74.3</v>
      </c>
      <c r="I636" s="9" t="s">
        <v>819</v>
      </c>
      <c r="J636" s="13"/>
    </row>
    <row r="637" ht="21" customHeight="1" spans="1:10">
      <c r="A637" s="3">
        <v>635</v>
      </c>
      <c r="B637" s="3">
        <v>2019029286</v>
      </c>
      <c r="C637" s="3" t="s">
        <v>875</v>
      </c>
      <c r="D637" s="4" t="s">
        <v>847</v>
      </c>
      <c r="E637" s="4" t="s">
        <v>13</v>
      </c>
      <c r="F637" s="3">
        <v>59</v>
      </c>
      <c r="G637" s="15" t="s">
        <v>876</v>
      </c>
      <c r="H637" s="9">
        <f t="shared" si="35"/>
        <v>63.95</v>
      </c>
      <c r="I637" s="9" t="s">
        <v>819</v>
      </c>
      <c r="J637" s="13"/>
    </row>
    <row r="638" ht="21" customHeight="1" spans="1:10">
      <c r="A638" s="3">
        <v>636</v>
      </c>
      <c r="B638" s="3">
        <v>2019029313</v>
      </c>
      <c r="C638" s="3" t="s">
        <v>877</v>
      </c>
      <c r="D638" s="4" t="s">
        <v>847</v>
      </c>
      <c r="E638" s="4" t="s">
        <v>13</v>
      </c>
      <c r="F638" s="3">
        <v>62</v>
      </c>
      <c r="G638" s="15" t="s">
        <v>837</v>
      </c>
      <c r="H638" s="9">
        <f t="shared" si="35"/>
        <v>72.55</v>
      </c>
      <c r="I638" s="9" t="s">
        <v>819</v>
      </c>
      <c r="J638" s="13"/>
    </row>
    <row r="639" ht="21" customHeight="1" spans="1:10">
      <c r="A639" s="3">
        <v>637</v>
      </c>
      <c r="B639" s="3">
        <v>2019029322</v>
      </c>
      <c r="C639" s="3" t="s">
        <v>878</v>
      </c>
      <c r="D639" s="4" t="s">
        <v>847</v>
      </c>
      <c r="E639" s="4" t="s">
        <v>13</v>
      </c>
      <c r="F639" s="3">
        <v>63</v>
      </c>
      <c r="G639" s="15" t="s">
        <v>565</v>
      </c>
      <c r="H639" s="9">
        <f t="shared" si="35"/>
        <v>72.6</v>
      </c>
      <c r="I639" s="9" t="s">
        <v>819</v>
      </c>
      <c r="J639" s="13"/>
    </row>
    <row r="640" ht="21" customHeight="1" spans="1:10">
      <c r="A640" s="3">
        <v>638</v>
      </c>
      <c r="B640" s="3">
        <v>2019029324</v>
      </c>
      <c r="C640" s="3" t="s">
        <v>879</v>
      </c>
      <c r="D640" s="4" t="s">
        <v>847</v>
      </c>
      <c r="E640" s="4" t="s">
        <v>13</v>
      </c>
      <c r="F640" s="3">
        <v>60.6</v>
      </c>
      <c r="G640" s="15" t="s">
        <v>636</v>
      </c>
      <c r="H640" s="9">
        <f t="shared" si="35"/>
        <v>67.3</v>
      </c>
      <c r="I640" s="9" t="s">
        <v>819</v>
      </c>
      <c r="J640" s="13"/>
    </row>
    <row r="641" ht="21" customHeight="1" spans="1:10">
      <c r="A641" s="3">
        <v>639</v>
      </c>
      <c r="B641" s="3">
        <v>2019029326</v>
      </c>
      <c r="C641" s="3" t="s">
        <v>880</v>
      </c>
      <c r="D641" s="4" t="s">
        <v>847</v>
      </c>
      <c r="E641" s="4" t="s">
        <v>13</v>
      </c>
      <c r="F641" s="3">
        <v>74</v>
      </c>
      <c r="G641" s="15" t="s">
        <v>443</v>
      </c>
      <c r="H641" s="9">
        <f t="shared" si="35"/>
        <v>78.2</v>
      </c>
      <c r="I641" s="9" t="s">
        <v>819</v>
      </c>
      <c r="J641" s="13"/>
    </row>
    <row r="642" ht="21" customHeight="1" spans="1:10">
      <c r="A642" s="3">
        <v>640</v>
      </c>
      <c r="B642" s="3">
        <v>2019029330</v>
      </c>
      <c r="C642" s="3" t="s">
        <v>881</v>
      </c>
      <c r="D642" s="4" t="s">
        <v>847</v>
      </c>
      <c r="E642" s="4" t="s">
        <v>13</v>
      </c>
      <c r="F642" s="3">
        <v>65</v>
      </c>
      <c r="G642" s="15" t="s">
        <v>754</v>
      </c>
      <c r="H642" s="9">
        <f t="shared" si="35"/>
        <v>69.75</v>
      </c>
      <c r="I642" s="9" t="s">
        <v>819</v>
      </c>
      <c r="J642" s="13"/>
    </row>
    <row r="643" ht="21" customHeight="1" spans="1:10">
      <c r="A643" s="3">
        <v>641</v>
      </c>
      <c r="B643" s="3">
        <v>2019029333</v>
      </c>
      <c r="C643" s="3" t="s">
        <v>882</v>
      </c>
      <c r="D643" s="4" t="s">
        <v>883</v>
      </c>
      <c r="E643" s="4" t="s">
        <v>13</v>
      </c>
      <c r="F643" s="3">
        <v>66.8</v>
      </c>
      <c r="G643" s="15" t="s">
        <v>884</v>
      </c>
      <c r="H643" s="9">
        <f t="shared" si="35"/>
        <v>78.05</v>
      </c>
      <c r="I643" s="9" t="s">
        <v>885</v>
      </c>
      <c r="J643" s="13"/>
    </row>
    <row r="644" ht="21" customHeight="1" spans="1:10">
      <c r="A644" s="3">
        <v>642</v>
      </c>
      <c r="B644" s="3">
        <v>2019029334</v>
      </c>
      <c r="C644" s="3" t="s">
        <v>886</v>
      </c>
      <c r="D644" s="4" t="s">
        <v>883</v>
      </c>
      <c r="E644" s="4" t="s">
        <v>13</v>
      </c>
      <c r="F644" s="3">
        <v>60.4</v>
      </c>
      <c r="G644" s="10" t="s">
        <v>26</v>
      </c>
      <c r="H644" s="9" t="s">
        <v>26</v>
      </c>
      <c r="I644" s="9" t="s">
        <v>885</v>
      </c>
      <c r="J644" s="13"/>
    </row>
    <row r="645" ht="21" customHeight="1" spans="1:10">
      <c r="A645" s="3">
        <v>643</v>
      </c>
      <c r="B645" s="3">
        <v>2019029348</v>
      </c>
      <c r="C645" s="3" t="s">
        <v>887</v>
      </c>
      <c r="D645" s="4" t="s">
        <v>883</v>
      </c>
      <c r="E645" s="4" t="s">
        <v>13</v>
      </c>
      <c r="F645" s="3">
        <v>60.8</v>
      </c>
      <c r="G645" s="15" t="s">
        <v>888</v>
      </c>
      <c r="H645" s="9">
        <f>F645*0.5+G645*0.5</f>
        <v>71.61</v>
      </c>
      <c r="I645" s="9" t="s">
        <v>885</v>
      </c>
      <c r="J645" s="13"/>
    </row>
    <row r="646" ht="21" customHeight="1" spans="1:10">
      <c r="A646" s="3">
        <v>644</v>
      </c>
      <c r="B646" s="3">
        <v>2019029354</v>
      </c>
      <c r="C646" s="3" t="s">
        <v>889</v>
      </c>
      <c r="D646" s="4" t="s">
        <v>883</v>
      </c>
      <c r="E646" s="4" t="s">
        <v>13</v>
      </c>
      <c r="F646" s="3">
        <v>59</v>
      </c>
      <c r="G646" s="15" t="s">
        <v>890</v>
      </c>
      <c r="H646" s="9">
        <f>F646*0.5+G646*0.5</f>
        <v>70.56</v>
      </c>
      <c r="I646" s="9" t="s">
        <v>885</v>
      </c>
      <c r="J646" s="13"/>
    </row>
    <row r="647" ht="21" customHeight="1" spans="1:10">
      <c r="A647" s="3">
        <v>645</v>
      </c>
      <c r="B647" s="3">
        <v>2019029378</v>
      </c>
      <c r="C647" s="3" t="s">
        <v>891</v>
      </c>
      <c r="D647" s="4" t="s">
        <v>883</v>
      </c>
      <c r="E647" s="4" t="s">
        <v>13</v>
      </c>
      <c r="F647" s="3">
        <v>60</v>
      </c>
      <c r="G647" s="10" t="s">
        <v>26</v>
      </c>
      <c r="H647" s="9" t="s">
        <v>26</v>
      </c>
      <c r="I647" s="9" t="s">
        <v>885</v>
      </c>
      <c r="J647" s="13"/>
    </row>
    <row r="648" ht="21" customHeight="1" spans="1:10">
      <c r="A648" s="3">
        <v>646</v>
      </c>
      <c r="B648" s="3">
        <v>2019029381</v>
      </c>
      <c r="C648" s="3" t="s">
        <v>892</v>
      </c>
      <c r="D648" s="4" t="s">
        <v>883</v>
      </c>
      <c r="E648" s="4" t="s">
        <v>13</v>
      </c>
      <c r="F648" s="3">
        <v>66.4</v>
      </c>
      <c r="G648" s="10" t="s">
        <v>26</v>
      </c>
      <c r="H648" s="9" t="s">
        <v>26</v>
      </c>
      <c r="I648" s="9" t="s">
        <v>885</v>
      </c>
      <c r="J648" s="13"/>
    </row>
    <row r="649" ht="21" customHeight="1" spans="1:10">
      <c r="A649" s="3">
        <v>647</v>
      </c>
      <c r="B649" s="3">
        <v>2019029387</v>
      </c>
      <c r="C649" s="3" t="s">
        <v>893</v>
      </c>
      <c r="D649" s="4" t="s">
        <v>883</v>
      </c>
      <c r="E649" s="4" t="s">
        <v>13</v>
      </c>
      <c r="F649" s="3">
        <v>66.4</v>
      </c>
      <c r="G649" s="10" t="s">
        <v>26</v>
      </c>
      <c r="H649" s="9" t="s">
        <v>26</v>
      </c>
      <c r="I649" s="9" t="s">
        <v>885</v>
      </c>
      <c r="J649" s="13"/>
    </row>
    <row r="650" ht="21" customHeight="1" spans="1:10">
      <c r="A650" s="3">
        <v>648</v>
      </c>
      <c r="B650" s="3">
        <v>2019029397</v>
      </c>
      <c r="C650" s="3" t="s">
        <v>894</v>
      </c>
      <c r="D650" s="4" t="s">
        <v>883</v>
      </c>
      <c r="E650" s="4" t="s">
        <v>13</v>
      </c>
      <c r="F650" s="3">
        <v>59</v>
      </c>
      <c r="G650" s="15" t="s">
        <v>895</v>
      </c>
      <c r="H650" s="9">
        <f>F650*0.5+G650*0.5</f>
        <v>71.42</v>
      </c>
      <c r="I650" s="9" t="s">
        <v>885</v>
      </c>
      <c r="J650" s="13"/>
    </row>
    <row r="651" ht="21" customHeight="1" spans="1:10">
      <c r="A651" s="3">
        <v>649</v>
      </c>
      <c r="B651" s="3">
        <v>2019029403</v>
      </c>
      <c r="C651" s="3" t="s">
        <v>896</v>
      </c>
      <c r="D651" s="4" t="s">
        <v>883</v>
      </c>
      <c r="E651" s="4" t="s">
        <v>13</v>
      </c>
      <c r="F651" s="3">
        <v>60</v>
      </c>
      <c r="G651" s="15" t="s">
        <v>897</v>
      </c>
      <c r="H651" s="9">
        <f>F651*0.5+G651*0.5</f>
        <v>72.15</v>
      </c>
      <c r="I651" s="9" t="s">
        <v>885</v>
      </c>
      <c r="J651" s="13"/>
    </row>
    <row r="652" ht="21" customHeight="1" spans="1:10">
      <c r="A652" s="3">
        <v>650</v>
      </c>
      <c r="B652" s="3">
        <v>2019029422</v>
      </c>
      <c r="C652" s="3" t="s">
        <v>898</v>
      </c>
      <c r="D652" s="4" t="s">
        <v>883</v>
      </c>
      <c r="E652" s="4" t="s">
        <v>13</v>
      </c>
      <c r="F652" s="3">
        <v>63.8</v>
      </c>
      <c r="G652" s="15" t="s">
        <v>654</v>
      </c>
      <c r="H652" s="9">
        <f>F652*0.5+G652*0.5</f>
        <v>74.7</v>
      </c>
      <c r="I652" s="9" t="s">
        <v>885</v>
      </c>
      <c r="J652" s="13"/>
    </row>
    <row r="653" ht="21" customHeight="1" spans="1:10">
      <c r="A653" s="3">
        <v>651</v>
      </c>
      <c r="B653" s="3">
        <v>2019029425</v>
      </c>
      <c r="C653" s="3" t="s">
        <v>899</v>
      </c>
      <c r="D653" s="4" t="s">
        <v>883</v>
      </c>
      <c r="E653" s="4" t="s">
        <v>13</v>
      </c>
      <c r="F653" s="3">
        <v>60</v>
      </c>
      <c r="G653" s="15" t="s">
        <v>900</v>
      </c>
      <c r="H653" s="9">
        <f>F653*0.5+G653*0.5</f>
        <v>64.58</v>
      </c>
      <c r="I653" s="9" t="s">
        <v>885</v>
      </c>
      <c r="J653" s="13"/>
    </row>
    <row r="654" ht="21" customHeight="1" spans="1:10">
      <c r="A654" s="3">
        <v>652</v>
      </c>
      <c r="B654" s="3">
        <v>2019029438</v>
      </c>
      <c r="C654" s="3" t="s">
        <v>901</v>
      </c>
      <c r="D654" s="4" t="s">
        <v>883</v>
      </c>
      <c r="E654" s="4" t="s">
        <v>13</v>
      </c>
      <c r="F654" s="3">
        <v>60.6</v>
      </c>
      <c r="G654" s="15" t="s">
        <v>902</v>
      </c>
      <c r="H654" s="9">
        <f>F654*0.5+G654*0.5</f>
        <v>69.18</v>
      </c>
      <c r="I654" s="9" t="s">
        <v>885</v>
      </c>
      <c r="J654" s="13"/>
    </row>
    <row r="655" ht="21" customHeight="1" spans="1:10">
      <c r="A655" s="3">
        <v>653</v>
      </c>
      <c r="B655" s="3">
        <v>2019029455</v>
      </c>
      <c r="C655" s="3" t="s">
        <v>903</v>
      </c>
      <c r="D655" s="4" t="s">
        <v>883</v>
      </c>
      <c r="E655" s="4" t="s">
        <v>13</v>
      </c>
      <c r="F655" s="3">
        <v>64.2</v>
      </c>
      <c r="G655" s="10" t="s">
        <v>26</v>
      </c>
      <c r="H655" s="9" t="s">
        <v>26</v>
      </c>
      <c r="I655" s="9" t="s">
        <v>885</v>
      </c>
      <c r="J655" s="13"/>
    </row>
    <row r="656" ht="21" customHeight="1" spans="1:10">
      <c r="A656" s="3">
        <v>654</v>
      </c>
      <c r="B656" s="3">
        <v>2019029462</v>
      </c>
      <c r="C656" s="3" t="s">
        <v>904</v>
      </c>
      <c r="D656" s="4" t="s">
        <v>883</v>
      </c>
      <c r="E656" s="4" t="s">
        <v>13</v>
      </c>
      <c r="F656" s="3">
        <v>60.4</v>
      </c>
      <c r="G656" s="15" t="s">
        <v>905</v>
      </c>
      <c r="H656" s="9">
        <f t="shared" ref="H656:H678" si="36">F656*0.5+G656*0.5</f>
        <v>73.02</v>
      </c>
      <c r="I656" s="9" t="s">
        <v>885</v>
      </c>
      <c r="J656" s="13"/>
    </row>
    <row r="657" ht="21" customHeight="1" spans="1:10">
      <c r="A657" s="3">
        <v>655</v>
      </c>
      <c r="B657" s="3">
        <v>2019029477</v>
      </c>
      <c r="C657" s="3" t="s">
        <v>906</v>
      </c>
      <c r="D657" s="4" t="s">
        <v>883</v>
      </c>
      <c r="E657" s="4" t="s">
        <v>13</v>
      </c>
      <c r="F657" s="3">
        <v>65.6</v>
      </c>
      <c r="G657" s="15" t="s">
        <v>907</v>
      </c>
      <c r="H657" s="9">
        <f t="shared" si="36"/>
        <v>72.39</v>
      </c>
      <c r="I657" s="9" t="s">
        <v>885</v>
      </c>
      <c r="J657" s="13"/>
    </row>
    <row r="658" ht="21" customHeight="1" spans="1:10">
      <c r="A658" s="3">
        <v>656</v>
      </c>
      <c r="B658" s="3">
        <v>2019029486</v>
      </c>
      <c r="C658" s="3" t="s">
        <v>908</v>
      </c>
      <c r="D658" s="4" t="s">
        <v>883</v>
      </c>
      <c r="E658" s="4" t="s">
        <v>13</v>
      </c>
      <c r="F658" s="3">
        <v>62</v>
      </c>
      <c r="G658" s="15" t="s">
        <v>526</v>
      </c>
      <c r="H658" s="9">
        <f t="shared" si="36"/>
        <v>69.6</v>
      </c>
      <c r="I658" s="9" t="s">
        <v>885</v>
      </c>
      <c r="J658" s="13"/>
    </row>
    <row r="659" ht="21" customHeight="1" spans="1:10">
      <c r="A659" s="3">
        <v>657</v>
      </c>
      <c r="B659" s="3">
        <v>2019029497</v>
      </c>
      <c r="C659" s="3" t="s">
        <v>909</v>
      </c>
      <c r="D659" s="4" t="s">
        <v>883</v>
      </c>
      <c r="E659" s="4" t="s">
        <v>13</v>
      </c>
      <c r="F659" s="3">
        <v>64</v>
      </c>
      <c r="G659" s="15" t="s">
        <v>910</v>
      </c>
      <c r="H659" s="9">
        <f t="shared" si="36"/>
        <v>72.32</v>
      </c>
      <c r="I659" s="9" t="s">
        <v>885</v>
      </c>
      <c r="J659" s="13"/>
    </row>
    <row r="660" ht="21" customHeight="1" spans="1:10">
      <c r="A660" s="3">
        <v>658</v>
      </c>
      <c r="B660" s="3">
        <v>2019029499</v>
      </c>
      <c r="C660" s="3" t="s">
        <v>911</v>
      </c>
      <c r="D660" s="4" t="s">
        <v>883</v>
      </c>
      <c r="E660" s="4" t="s">
        <v>13</v>
      </c>
      <c r="F660" s="3">
        <v>63.4</v>
      </c>
      <c r="G660" s="15" t="s">
        <v>912</v>
      </c>
      <c r="H660" s="9">
        <f t="shared" si="36"/>
        <v>69.21</v>
      </c>
      <c r="I660" s="9" t="s">
        <v>885</v>
      </c>
      <c r="J660" s="13"/>
    </row>
    <row r="661" ht="21" customHeight="1" spans="1:10">
      <c r="A661" s="3">
        <v>659</v>
      </c>
      <c r="B661" s="3">
        <v>2019029504</v>
      </c>
      <c r="C661" s="3" t="s">
        <v>913</v>
      </c>
      <c r="D661" s="4" t="s">
        <v>883</v>
      </c>
      <c r="E661" s="4" t="s">
        <v>13</v>
      </c>
      <c r="F661" s="3">
        <v>61</v>
      </c>
      <c r="G661" s="15" t="s">
        <v>572</v>
      </c>
      <c r="H661" s="9">
        <f t="shared" si="36"/>
        <v>70.25</v>
      </c>
      <c r="I661" s="9" t="s">
        <v>885</v>
      </c>
      <c r="J661" s="13"/>
    </row>
    <row r="662" ht="21" customHeight="1" spans="1:10">
      <c r="A662" s="3">
        <v>660</v>
      </c>
      <c r="B662" s="3">
        <v>2019029521</v>
      </c>
      <c r="C662" s="3" t="s">
        <v>914</v>
      </c>
      <c r="D662" s="4" t="s">
        <v>883</v>
      </c>
      <c r="E662" s="4" t="s">
        <v>13</v>
      </c>
      <c r="F662" s="3">
        <v>62</v>
      </c>
      <c r="G662" s="15" t="s">
        <v>441</v>
      </c>
      <c r="H662" s="9">
        <f t="shared" si="36"/>
        <v>71.8</v>
      </c>
      <c r="I662" s="9" t="s">
        <v>885</v>
      </c>
      <c r="J662" s="13"/>
    </row>
    <row r="663" ht="21" customHeight="1" spans="1:10">
      <c r="A663" s="3">
        <v>661</v>
      </c>
      <c r="B663" s="3">
        <v>2019029524</v>
      </c>
      <c r="C663" s="3" t="s">
        <v>915</v>
      </c>
      <c r="D663" s="4" t="s">
        <v>883</v>
      </c>
      <c r="E663" s="4" t="s">
        <v>13</v>
      </c>
      <c r="F663" s="3">
        <v>64.8</v>
      </c>
      <c r="G663" s="15" t="s">
        <v>916</v>
      </c>
      <c r="H663" s="9">
        <f t="shared" si="36"/>
        <v>70.7</v>
      </c>
      <c r="I663" s="9" t="s">
        <v>885</v>
      </c>
      <c r="J663" s="13"/>
    </row>
    <row r="664" ht="21" customHeight="1" spans="1:10">
      <c r="A664" s="3">
        <v>662</v>
      </c>
      <c r="B664" s="3">
        <v>2019029533</v>
      </c>
      <c r="C664" s="3" t="s">
        <v>917</v>
      </c>
      <c r="D664" s="4" t="s">
        <v>883</v>
      </c>
      <c r="E664" s="4" t="s">
        <v>13</v>
      </c>
      <c r="F664" s="3">
        <v>66.6</v>
      </c>
      <c r="G664" s="15" t="s">
        <v>918</v>
      </c>
      <c r="H664" s="9">
        <f t="shared" si="36"/>
        <v>78.82</v>
      </c>
      <c r="I664" s="9" t="s">
        <v>885</v>
      </c>
      <c r="J664" s="13"/>
    </row>
    <row r="665" ht="21" customHeight="1" spans="1:10">
      <c r="A665" s="3">
        <v>663</v>
      </c>
      <c r="B665" s="3">
        <v>2019029548</v>
      </c>
      <c r="C665" s="3" t="s">
        <v>919</v>
      </c>
      <c r="D665" s="4" t="s">
        <v>883</v>
      </c>
      <c r="E665" s="4" t="s">
        <v>13</v>
      </c>
      <c r="F665" s="3">
        <v>60.8</v>
      </c>
      <c r="G665" s="15" t="s">
        <v>920</v>
      </c>
      <c r="H665" s="9">
        <f t="shared" si="36"/>
        <v>71.3</v>
      </c>
      <c r="I665" s="9" t="s">
        <v>885</v>
      </c>
      <c r="J665" s="13"/>
    </row>
    <row r="666" ht="21" customHeight="1" spans="1:10">
      <c r="A666" s="3">
        <v>664</v>
      </c>
      <c r="B666" s="3">
        <v>2019029550</v>
      </c>
      <c r="C666" s="3" t="s">
        <v>921</v>
      </c>
      <c r="D666" s="4" t="s">
        <v>883</v>
      </c>
      <c r="E666" s="4" t="s">
        <v>13</v>
      </c>
      <c r="F666" s="3">
        <v>66</v>
      </c>
      <c r="G666" s="15" t="s">
        <v>922</v>
      </c>
      <c r="H666" s="9">
        <f t="shared" si="36"/>
        <v>74.13</v>
      </c>
      <c r="I666" s="9" t="s">
        <v>885</v>
      </c>
      <c r="J666" s="13"/>
    </row>
    <row r="667" ht="21" customHeight="1" spans="1:10">
      <c r="A667" s="3">
        <v>665</v>
      </c>
      <c r="B667" s="3">
        <v>2019029551</v>
      </c>
      <c r="C667" s="3" t="s">
        <v>923</v>
      </c>
      <c r="D667" s="4" t="s">
        <v>883</v>
      </c>
      <c r="E667" s="4" t="s">
        <v>13</v>
      </c>
      <c r="F667" s="3">
        <v>63.2</v>
      </c>
      <c r="G667" s="15" t="s">
        <v>534</v>
      </c>
      <c r="H667" s="9">
        <f t="shared" si="36"/>
        <v>73.35</v>
      </c>
      <c r="I667" s="9" t="s">
        <v>885</v>
      </c>
      <c r="J667" s="13"/>
    </row>
    <row r="668" ht="21" customHeight="1" spans="1:10">
      <c r="A668" s="3">
        <v>666</v>
      </c>
      <c r="B668" s="3">
        <v>2019029553</v>
      </c>
      <c r="C668" s="3" t="s">
        <v>924</v>
      </c>
      <c r="D668" s="4" t="s">
        <v>883</v>
      </c>
      <c r="E668" s="4" t="s">
        <v>13</v>
      </c>
      <c r="F668" s="3">
        <v>61.4</v>
      </c>
      <c r="G668" s="15" t="s">
        <v>925</v>
      </c>
      <c r="H668" s="9">
        <f t="shared" si="36"/>
        <v>63.09</v>
      </c>
      <c r="I668" s="9" t="s">
        <v>885</v>
      </c>
      <c r="J668" s="13"/>
    </row>
    <row r="669" ht="21" customHeight="1" spans="1:10">
      <c r="A669" s="3">
        <v>667</v>
      </c>
      <c r="B669" s="3">
        <v>2019029561</v>
      </c>
      <c r="C669" s="3" t="s">
        <v>926</v>
      </c>
      <c r="D669" s="4" t="s">
        <v>883</v>
      </c>
      <c r="E669" s="4" t="s">
        <v>13</v>
      </c>
      <c r="F669" s="3">
        <v>63.2</v>
      </c>
      <c r="G669" s="15" t="s">
        <v>772</v>
      </c>
      <c r="H669" s="9">
        <f t="shared" si="36"/>
        <v>74.25</v>
      </c>
      <c r="I669" s="9" t="s">
        <v>885</v>
      </c>
      <c r="J669" s="13"/>
    </row>
    <row r="670" ht="21" customHeight="1" spans="1:10">
      <c r="A670" s="3">
        <v>668</v>
      </c>
      <c r="B670" s="3">
        <v>2019029562</v>
      </c>
      <c r="C670" s="3" t="s">
        <v>927</v>
      </c>
      <c r="D670" s="4" t="s">
        <v>883</v>
      </c>
      <c r="E670" s="4" t="s">
        <v>13</v>
      </c>
      <c r="F670" s="3">
        <v>66.8</v>
      </c>
      <c r="G670" s="15" t="s">
        <v>851</v>
      </c>
      <c r="H670" s="9">
        <f t="shared" si="36"/>
        <v>65.9</v>
      </c>
      <c r="I670" s="9" t="s">
        <v>885</v>
      </c>
      <c r="J670" s="13"/>
    </row>
    <row r="671" ht="21" customHeight="1" spans="1:10">
      <c r="A671" s="3">
        <v>669</v>
      </c>
      <c r="B671" s="3">
        <v>2019029563</v>
      </c>
      <c r="C671" s="3" t="s">
        <v>928</v>
      </c>
      <c r="D671" s="4" t="s">
        <v>883</v>
      </c>
      <c r="E671" s="4" t="s">
        <v>13</v>
      </c>
      <c r="F671" s="3">
        <v>66.8</v>
      </c>
      <c r="G671" s="15" t="s">
        <v>929</v>
      </c>
      <c r="H671" s="9">
        <f t="shared" si="36"/>
        <v>72.94</v>
      </c>
      <c r="I671" s="9" t="s">
        <v>885</v>
      </c>
      <c r="J671" s="13"/>
    </row>
    <row r="672" ht="21" customHeight="1" spans="1:10">
      <c r="A672" s="3">
        <v>670</v>
      </c>
      <c r="B672" s="3">
        <v>2019029568</v>
      </c>
      <c r="C672" s="3" t="s">
        <v>930</v>
      </c>
      <c r="D672" s="4" t="s">
        <v>883</v>
      </c>
      <c r="E672" s="4" t="s">
        <v>13</v>
      </c>
      <c r="F672" s="3">
        <v>59.6</v>
      </c>
      <c r="G672" s="15" t="s">
        <v>931</v>
      </c>
      <c r="H672" s="9">
        <f t="shared" si="36"/>
        <v>68.19</v>
      </c>
      <c r="I672" s="9" t="s">
        <v>885</v>
      </c>
      <c r="J672" s="13"/>
    </row>
    <row r="673" ht="21" customHeight="1" spans="1:10">
      <c r="A673" s="3">
        <v>671</v>
      </c>
      <c r="B673" s="3">
        <v>2019029595</v>
      </c>
      <c r="C673" s="3" t="s">
        <v>932</v>
      </c>
      <c r="D673" s="4" t="s">
        <v>883</v>
      </c>
      <c r="E673" s="4" t="s">
        <v>13</v>
      </c>
      <c r="F673" s="3">
        <v>59</v>
      </c>
      <c r="G673" s="15" t="s">
        <v>933</v>
      </c>
      <c r="H673" s="9">
        <f t="shared" si="36"/>
        <v>69.49</v>
      </c>
      <c r="I673" s="9" t="s">
        <v>885</v>
      </c>
      <c r="J673" s="13"/>
    </row>
    <row r="674" ht="21" customHeight="1" spans="1:10">
      <c r="A674" s="3">
        <v>672</v>
      </c>
      <c r="B674" s="3">
        <v>2019029625</v>
      </c>
      <c r="C674" s="3" t="s">
        <v>934</v>
      </c>
      <c r="D674" s="4" t="s">
        <v>883</v>
      </c>
      <c r="E674" s="4" t="s">
        <v>13</v>
      </c>
      <c r="F674" s="3">
        <v>61</v>
      </c>
      <c r="G674" s="15" t="s">
        <v>704</v>
      </c>
      <c r="H674" s="9">
        <f t="shared" si="36"/>
        <v>73.2</v>
      </c>
      <c r="I674" s="9" t="s">
        <v>885</v>
      </c>
      <c r="J674" s="13"/>
    </row>
    <row r="675" ht="21" customHeight="1" spans="1:10">
      <c r="A675" s="3">
        <v>673</v>
      </c>
      <c r="B675" s="3">
        <v>2019029658</v>
      </c>
      <c r="C675" s="3" t="s">
        <v>935</v>
      </c>
      <c r="D675" s="4" t="s">
        <v>883</v>
      </c>
      <c r="E675" s="4" t="s">
        <v>13</v>
      </c>
      <c r="F675" s="3">
        <v>64.6</v>
      </c>
      <c r="G675" s="15" t="s">
        <v>936</v>
      </c>
      <c r="H675" s="9">
        <f t="shared" si="36"/>
        <v>76.68</v>
      </c>
      <c r="I675" s="9" t="s">
        <v>885</v>
      </c>
      <c r="J675" s="13"/>
    </row>
    <row r="676" ht="21" customHeight="1" spans="1:10">
      <c r="A676" s="3">
        <v>674</v>
      </c>
      <c r="B676" s="3">
        <v>2019029660</v>
      </c>
      <c r="C676" s="3" t="s">
        <v>937</v>
      </c>
      <c r="D676" s="4" t="s">
        <v>883</v>
      </c>
      <c r="E676" s="4" t="s">
        <v>13</v>
      </c>
      <c r="F676" s="3">
        <v>59.8</v>
      </c>
      <c r="G676" s="15" t="s">
        <v>938</v>
      </c>
      <c r="H676" s="9">
        <f t="shared" si="36"/>
        <v>70.27</v>
      </c>
      <c r="I676" s="9" t="s">
        <v>885</v>
      </c>
      <c r="J676" s="13"/>
    </row>
    <row r="677" ht="21" customHeight="1" spans="1:10">
      <c r="A677" s="3">
        <v>675</v>
      </c>
      <c r="B677" s="3">
        <v>2019029661</v>
      </c>
      <c r="C677" s="3" t="s">
        <v>939</v>
      </c>
      <c r="D677" s="4" t="s">
        <v>883</v>
      </c>
      <c r="E677" s="4" t="s">
        <v>13</v>
      </c>
      <c r="F677" s="3">
        <v>66.2</v>
      </c>
      <c r="G677" s="15" t="s">
        <v>940</v>
      </c>
      <c r="H677" s="9">
        <f t="shared" si="36"/>
        <v>73.22</v>
      </c>
      <c r="I677" s="9" t="s">
        <v>885</v>
      </c>
      <c r="J677" s="13"/>
    </row>
    <row r="678" ht="21" customHeight="1" spans="1:10">
      <c r="A678" s="3">
        <v>676</v>
      </c>
      <c r="B678" s="3">
        <v>2019029676</v>
      </c>
      <c r="C678" s="3" t="s">
        <v>941</v>
      </c>
      <c r="D678" s="4" t="s">
        <v>883</v>
      </c>
      <c r="E678" s="4" t="s">
        <v>13</v>
      </c>
      <c r="F678" s="3">
        <v>61</v>
      </c>
      <c r="G678" s="15" t="s">
        <v>942</v>
      </c>
      <c r="H678" s="9">
        <f t="shared" si="36"/>
        <v>72.95</v>
      </c>
      <c r="I678" s="9" t="s">
        <v>885</v>
      </c>
      <c r="J678" s="13"/>
    </row>
    <row r="679" ht="21" customHeight="1" spans="1:10">
      <c r="A679" s="3">
        <v>677</v>
      </c>
      <c r="B679" s="3">
        <v>2019029688</v>
      </c>
      <c r="C679" s="3" t="s">
        <v>943</v>
      </c>
      <c r="D679" s="4" t="s">
        <v>883</v>
      </c>
      <c r="E679" s="4" t="s">
        <v>13</v>
      </c>
      <c r="F679" s="3">
        <v>59.6</v>
      </c>
      <c r="G679" s="10" t="s">
        <v>26</v>
      </c>
      <c r="H679" s="9" t="s">
        <v>26</v>
      </c>
      <c r="I679" s="9" t="s">
        <v>885</v>
      </c>
      <c r="J679" s="13"/>
    </row>
    <row r="680" ht="21" customHeight="1" spans="1:10">
      <c r="A680" s="3">
        <v>678</v>
      </c>
      <c r="B680" s="3">
        <v>2019029696</v>
      </c>
      <c r="C680" s="3" t="s">
        <v>944</v>
      </c>
      <c r="D680" s="4" t="s">
        <v>398</v>
      </c>
      <c r="E680" s="4" t="s">
        <v>360</v>
      </c>
      <c r="F680" s="3">
        <v>62.4</v>
      </c>
      <c r="G680" s="10" t="s">
        <v>26</v>
      </c>
      <c r="H680" s="9" t="s">
        <v>26</v>
      </c>
      <c r="I680" s="9" t="s">
        <v>395</v>
      </c>
      <c r="J680" s="13"/>
    </row>
    <row r="681" ht="21" customHeight="1" spans="1:10">
      <c r="A681" s="3">
        <v>679</v>
      </c>
      <c r="B681" s="3">
        <v>2019029702</v>
      </c>
      <c r="C681" s="3" t="s">
        <v>945</v>
      </c>
      <c r="D681" s="4" t="s">
        <v>398</v>
      </c>
      <c r="E681" s="4" t="s">
        <v>360</v>
      </c>
      <c r="F681" s="3">
        <v>63.8</v>
      </c>
      <c r="G681" s="15" t="s">
        <v>946</v>
      </c>
      <c r="H681" s="9">
        <f t="shared" ref="H681:H686" si="37">F681*0.5+G681*0.5</f>
        <v>75.65</v>
      </c>
      <c r="I681" s="9" t="s">
        <v>395</v>
      </c>
      <c r="J681" s="13"/>
    </row>
    <row r="682" ht="21" customHeight="1" spans="1:10">
      <c r="A682" s="3">
        <v>680</v>
      </c>
      <c r="B682" s="3">
        <v>2019029708</v>
      </c>
      <c r="C682" s="3" t="s">
        <v>947</v>
      </c>
      <c r="D682" s="4" t="s">
        <v>398</v>
      </c>
      <c r="E682" s="4" t="s">
        <v>368</v>
      </c>
      <c r="F682" s="3">
        <v>74</v>
      </c>
      <c r="G682" s="15" t="s">
        <v>563</v>
      </c>
      <c r="H682" s="9">
        <f t="shared" si="37"/>
        <v>74.7</v>
      </c>
      <c r="I682" s="9" t="s">
        <v>582</v>
      </c>
      <c r="J682" s="13"/>
    </row>
    <row r="683" ht="21" customHeight="1" spans="1:10">
      <c r="A683" s="3">
        <v>681</v>
      </c>
      <c r="B683" s="3">
        <v>2019029709</v>
      </c>
      <c r="C683" s="3" t="s">
        <v>948</v>
      </c>
      <c r="D683" s="4" t="s">
        <v>398</v>
      </c>
      <c r="E683" s="4" t="s">
        <v>368</v>
      </c>
      <c r="F683" s="3">
        <v>69.4</v>
      </c>
      <c r="G683" s="15" t="s">
        <v>543</v>
      </c>
      <c r="H683" s="9">
        <f t="shared" si="37"/>
        <v>73.8</v>
      </c>
      <c r="I683" s="9" t="s">
        <v>582</v>
      </c>
      <c r="J683" s="13"/>
    </row>
    <row r="684" ht="21" customHeight="1" spans="1:10">
      <c r="A684" s="3">
        <v>682</v>
      </c>
      <c r="B684" s="3">
        <v>2019029721</v>
      </c>
      <c r="C684" s="3" t="s">
        <v>949</v>
      </c>
      <c r="D684" s="4" t="s">
        <v>393</v>
      </c>
      <c r="E684" s="4" t="s">
        <v>13</v>
      </c>
      <c r="F684" s="3">
        <v>75</v>
      </c>
      <c r="G684" s="15" t="s">
        <v>950</v>
      </c>
      <c r="H684" s="9">
        <f t="shared" si="37"/>
        <v>73.55</v>
      </c>
      <c r="I684" s="9" t="s">
        <v>551</v>
      </c>
      <c r="J684" s="13"/>
    </row>
    <row r="685" ht="21" customHeight="1" spans="1:10">
      <c r="A685" s="3">
        <v>683</v>
      </c>
      <c r="B685" s="3">
        <v>2019029726</v>
      </c>
      <c r="C685" s="3" t="s">
        <v>951</v>
      </c>
      <c r="D685" s="4" t="s">
        <v>393</v>
      </c>
      <c r="E685" s="4" t="s">
        <v>13</v>
      </c>
      <c r="F685" s="3">
        <v>71.4</v>
      </c>
      <c r="G685" s="15" t="s">
        <v>952</v>
      </c>
      <c r="H685" s="9">
        <f t="shared" si="37"/>
        <v>72.4</v>
      </c>
      <c r="I685" s="9" t="s">
        <v>551</v>
      </c>
      <c r="J685" s="13"/>
    </row>
    <row r="686" ht="21" customHeight="1" spans="1:10">
      <c r="A686" s="3">
        <v>684</v>
      </c>
      <c r="B686" s="3">
        <v>2019029728</v>
      </c>
      <c r="C686" s="3" t="s">
        <v>953</v>
      </c>
      <c r="D686" s="4" t="s">
        <v>393</v>
      </c>
      <c r="E686" s="4" t="s">
        <v>18</v>
      </c>
      <c r="F686" s="3">
        <v>60</v>
      </c>
      <c r="G686" s="15" t="s">
        <v>954</v>
      </c>
      <c r="H686" s="9">
        <f t="shared" si="37"/>
        <v>62.82</v>
      </c>
      <c r="I686" s="9" t="s">
        <v>395</v>
      </c>
      <c r="J686" s="13"/>
    </row>
    <row r="687" ht="21" customHeight="1" spans="1:10">
      <c r="A687" s="3">
        <v>685</v>
      </c>
      <c r="B687" s="3">
        <v>2019029729</v>
      </c>
      <c r="C687" s="3" t="s">
        <v>955</v>
      </c>
      <c r="D687" s="4" t="s">
        <v>393</v>
      </c>
      <c r="E687" s="4" t="s">
        <v>18</v>
      </c>
      <c r="F687" s="3">
        <v>58.6</v>
      </c>
      <c r="G687" s="10" t="s">
        <v>26</v>
      </c>
      <c r="H687" s="9" t="s">
        <v>26</v>
      </c>
      <c r="I687" s="9" t="s">
        <v>395</v>
      </c>
      <c r="J687" s="13"/>
    </row>
    <row r="688" ht="21" customHeight="1" spans="1:10">
      <c r="A688" s="3">
        <v>686</v>
      </c>
      <c r="B688" s="3">
        <v>2019029734</v>
      </c>
      <c r="C688" s="3" t="s">
        <v>956</v>
      </c>
      <c r="D688" s="4" t="s">
        <v>393</v>
      </c>
      <c r="E688" s="4" t="s">
        <v>18</v>
      </c>
      <c r="F688" s="3">
        <v>66.6</v>
      </c>
      <c r="G688" s="10" t="s">
        <v>26</v>
      </c>
      <c r="H688" s="9" t="s">
        <v>26</v>
      </c>
      <c r="I688" s="9" t="s">
        <v>395</v>
      </c>
      <c r="J688" s="13"/>
    </row>
    <row r="689" ht="21" customHeight="1" spans="1:10">
      <c r="A689" s="3">
        <v>687</v>
      </c>
      <c r="B689" s="3">
        <v>2019029741</v>
      </c>
      <c r="C689" s="3" t="s">
        <v>957</v>
      </c>
      <c r="D689" s="4" t="s">
        <v>393</v>
      </c>
      <c r="E689" s="4" t="s">
        <v>22</v>
      </c>
      <c r="F689" s="3">
        <v>66.8</v>
      </c>
      <c r="G689" s="15" t="s">
        <v>640</v>
      </c>
      <c r="H689" s="9">
        <f>F689*0.5+G689*0.5</f>
        <v>71.9</v>
      </c>
      <c r="I689" s="9" t="s">
        <v>715</v>
      </c>
      <c r="J689" s="13"/>
    </row>
    <row r="690" ht="21" customHeight="1" spans="1:10">
      <c r="A690" s="3">
        <v>688</v>
      </c>
      <c r="B690" s="3">
        <v>2019029783</v>
      </c>
      <c r="C690" s="3" t="s">
        <v>958</v>
      </c>
      <c r="D690" s="4" t="s">
        <v>393</v>
      </c>
      <c r="E690" s="4" t="s">
        <v>360</v>
      </c>
      <c r="F690" s="3">
        <v>61.8</v>
      </c>
      <c r="G690" s="15" t="s">
        <v>471</v>
      </c>
      <c r="H690" s="9">
        <f>F690*0.5+G690*0.5</f>
        <v>72.8</v>
      </c>
      <c r="I690" s="9" t="s">
        <v>715</v>
      </c>
      <c r="J690" s="13"/>
    </row>
    <row r="691" ht="21" customHeight="1" spans="1:10">
      <c r="A691" s="3">
        <v>689</v>
      </c>
      <c r="B691" s="3">
        <v>2019029791</v>
      </c>
      <c r="C691" s="3" t="s">
        <v>959</v>
      </c>
      <c r="D691" s="4" t="s">
        <v>393</v>
      </c>
      <c r="E691" s="4" t="s">
        <v>360</v>
      </c>
      <c r="F691" s="3">
        <v>68.6</v>
      </c>
      <c r="G691" s="15" t="s">
        <v>473</v>
      </c>
      <c r="H691" s="9">
        <f>F691*0.5+G691*0.5</f>
        <v>73.6</v>
      </c>
      <c r="I691" s="9" t="s">
        <v>715</v>
      </c>
      <c r="J691" s="13"/>
    </row>
    <row r="692" ht="21" customHeight="1" spans="1:10">
      <c r="A692" s="3">
        <v>690</v>
      </c>
      <c r="B692" s="3">
        <v>2019029792</v>
      </c>
      <c r="C692" s="3" t="s">
        <v>960</v>
      </c>
      <c r="D692" s="4" t="s">
        <v>393</v>
      </c>
      <c r="E692" s="4" t="s">
        <v>360</v>
      </c>
      <c r="F692" s="3">
        <v>62.8</v>
      </c>
      <c r="G692" s="15" t="s">
        <v>543</v>
      </c>
      <c r="H692" s="9">
        <f>F692*0.5+G692*0.5</f>
        <v>70.5</v>
      </c>
      <c r="I692" s="9" t="s">
        <v>715</v>
      </c>
      <c r="J692" s="13"/>
    </row>
    <row r="693" ht="21" customHeight="1" spans="1:10">
      <c r="A693" s="3">
        <v>691</v>
      </c>
      <c r="B693" s="3">
        <v>2019029796</v>
      </c>
      <c r="C693" s="3" t="s">
        <v>961</v>
      </c>
      <c r="D693" s="4" t="s">
        <v>393</v>
      </c>
      <c r="E693" s="4" t="s">
        <v>360</v>
      </c>
      <c r="F693" s="3">
        <v>69.2</v>
      </c>
      <c r="G693" s="15" t="s">
        <v>869</v>
      </c>
      <c r="H693" s="9">
        <f>F693*0.5+G693*0.5</f>
        <v>77.95</v>
      </c>
      <c r="I693" s="9" t="s">
        <v>715</v>
      </c>
      <c r="J693" s="13"/>
    </row>
    <row r="694" ht="21" customHeight="1" spans="1:10">
      <c r="A694" s="3">
        <v>692</v>
      </c>
      <c r="B694" s="3">
        <v>2019029802</v>
      </c>
      <c r="C694" s="3" t="s">
        <v>934</v>
      </c>
      <c r="D694" s="4" t="s">
        <v>393</v>
      </c>
      <c r="E694" s="4" t="s">
        <v>368</v>
      </c>
      <c r="F694" s="3">
        <v>72.4</v>
      </c>
      <c r="G694" s="10" t="s">
        <v>26</v>
      </c>
      <c r="H694" s="9" t="s">
        <v>26</v>
      </c>
      <c r="I694" s="9" t="s">
        <v>715</v>
      </c>
      <c r="J694" s="13"/>
    </row>
    <row r="695" ht="21" customHeight="1" spans="1:10">
      <c r="A695" s="3">
        <v>693</v>
      </c>
      <c r="B695" s="3">
        <v>2019029809</v>
      </c>
      <c r="C695" s="3" t="s">
        <v>962</v>
      </c>
      <c r="D695" s="4" t="s">
        <v>766</v>
      </c>
      <c r="E695" s="4" t="s">
        <v>13</v>
      </c>
      <c r="F695" s="3">
        <v>63.4</v>
      </c>
      <c r="G695" s="15" t="s">
        <v>402</v>
      </c>
      <c r="H695" s="9">
        <f t="shared" ref="H695:H702" si="38">F695*0.5+G695*0.5</f>
        <v>74.65</v>
      </c>
      <c r="I695" s="9" t="s">
        <v>391</v>
      </c>
      <c r="J695" s="13"/>
    </row>
    <row r="696" ht="21" customHeight="1" spans="1:10">
      <c r="A696" s="3">
        <v>694</v>
      </c>
      <c r="B696" s="3">
        <v>2019029817</v>
      </c>
      <c r="C696" s="3" t="s">
        <v>963</v>
      </c>
      <c r="D696" s="4" t="s">
        <v>389</v>
      </c>
      <c r="E696" s="4" t="s">
        <v>13</v>
      </c>
      <c r="F696" s="3">
        <v>66.6</v>
      </c>
      <c r="G696" s="15" t="s">
        <v>491</v>
      </c>
      <c r="H696" s="9">
        <f t="shared" si="38"/>
        <v>73.15</v>
      </c>
      <c r="I696" s="9" t="s">
        <v>391</v>
      </c>
      <c r="J696" s="13"/>
    </row>
    <row r="697" ht="21" customHeight="1" spans="1:10">
      <c r="A697" s="3">
        <v>695</v>
      </c>
      <c r="B697" s="3">
        <v>2019029823</v>
      </c>
      <c r="C697" s="3" t="s">
        <v>964</v>
      </c>
      <c r="D697" s="4" t="s">
        <v>389</v>
      </c>
      <c r="E697" s="4" t="s">
        <v>13</v>
      </c>
      <c r="F697" s="3">
        <v>64.2</v>
      </c>
      <c r="G697" s="15" t="s">
        <v>965</v>
      </c>
      <c r="H697" s="9">
        <f t="shared" si="38"/>
        <v>69</v>
      </c>
      <c r="I697" s="9" t="s">
        <v>391</v>
      </c>
      <c r="J697" s="13"/>
    </row>
    <row r="698" ht="21" customHeight="1" spans="1:10">
      <c r="A698" s="3">
        <v>696</v>
      </c>
      <c r="B698" s="3">
        <v>2019029826</v>
      </c>
      <c r="C698" s="3" t="s">
        <v>966</v>
      </c>
      <c r="D698" s="4" t="s">
        <v>389</v>
      </c>
      <c r="E698" s="4" t="s">
        <v>13</v>
      </c>
      <c r="F698" s="3">
        <v>72.6</v>
      </c>
      <c r="G698" s="15" t="s">
        <v>511</v>
      </c>
      <c r="H698" s="9">
        <f t="shared" si="38"/>
        <v>75.05</v>
      </c>
      <c r="I698" s="9" t="s">
        <v>391</v>
      </c>
      <c r="J698" s="13"/>
    </row>
    <row r="699" ht="21" customHeight="1" spans="1:10">
      <c r="A699" s="3">
        <v>697</v>
      </c>
      <c r="B699" s="3">
        <v>2019029829</v>
      </c>
      <c r="C699" s="3" t="s">
        <v>967</v>
      </c>
      <c r="D699" s="4" t="s">
        <v>389</v>
      </c>
      <c r="E699" s="4" t="s">
        <v>13</v>
      </c>
      <c r="F699" s="3">
        <v>67</v>
      </c>
      <c r="G699" s="15" t="s">
        <v>574</v>
      </c>
      <c r="H699" s="9">
        <f t="shared" si="38"/>
        <v>72.7</v>
      </c>
      <c r="I699" s="9" t="s">
        <v>391</v>
      </c>
      <c r="J699" s="13"/>
    </row>
    <row r="700" ht="21" customHeight="1" spans="1:10">
      <c r="A700" s="3">
        <v>698</v>
      </c>
      <c r="B700" s="3">
        <v>2019029831</v>
      </c>
      <c r="C700" s="3" t="s">
        <v>968</v>
      </c>
      <c r="D700" s="4" t="s">
        <v>389</v>
      </c>
      <c r="E700" s="4" t="s">
        <v>13</v>
      </c>
      <c r="F700" s="3">
        <v>62</v>
      </c>
      <c r="G700" s="15" t="s">
        <v>969</v>
      </c>
      <c r="H700" s="9">
        <f t="shared" si="38"/>
        <v>69.92</v>
      </c>
      <c r="I700" s="9" t="s">
        <v>391</v>
      </c>
      <c r="J700" s="13"/>
    </row>
    <row r="701" ht="21" customHeight="1" spans="1:10">
      <c r="A701" s="3">
        <v>699</v>
      </c>
      <c r="B701" s="3">
        <v>2019029839</v>
      </c>
      <c r="C701" s="3" t="s">
        <v>970</v>
      </c>
      <c r="D701" s="4" t="s">
        <v>817</v>
      </c>
      <c r="E701" s="4" t="s">
        <v>13</v>
      </c>
      <c r="F701" s="3">
        <v>66.2</v>
      </c>
      <c r="G701" s="15" t="s">
        <v>473</v>
      </c>
      <c r="H701" s="9">
        <f t="shared" si="38"/>
        <v>72.4</v>
      </c>
      <c r="I701" s="9" t="s">
        <v>819</v>
      </c>
      <c r="J701" s="13"/>
    </row>
    <row r="702" ht="21" customHeight="1" spans="1:10">
      <c r="A702" s="3">
        <v>700</v>
      </c>
      <c r="B702" s="3">
        <v>2019029840</v>
      </c>
      <c r="C702" s="3" t="s">
        <v>971</v>
      </c>
      <c r="D702" s="4" t="s">
        <v>817</v>
      </c>
      <c r="E702" s="4" t="s">
        <v>13</v>
      </c>
      <c r="F702" s="3">
        <v>62</v>
      </c>
      <c r="G702" s="15" t="s">
        <v>593</v>
      </c>
      <c r="H702" s="9">
        <f t="shared" si="38"/>
        <v>71.3</v>
      </c>
      <c r="I702" s="9" t="s">
        <v>819</v>
      </c>
      <c r="J702" s="13"/>
    </row>
    <row r="703" ht="21" customHeight="1" spans="1:10">
      <c r="A703" s="3">
        <v>701</v>
      </c>
      <c r="B703" s="3">
        <v>2019029877</v>
      </c>
      <c r="C703" s="3" t="s">
        <v>972</v>
      </c>
      <c r="D703" s="4" t="s">
        <v>202</v>
      </c>
      <c r="E703" s="4" t="s">
        <v>22</v>
      </c>
      <c r="F703" s="3">
        <v>72</v>
      </c>
      <c r="G703" s="10">
        <v>69</v>
      </c>
      <c r="H703" s="9">
        <f>F703*0.6+G703*0.4</f>
        <v>70.8</v>
      </c>
      <c r="I703" s="9" t="s">
        <v>176</v>
      </c>
      <c r="J703" s="13"/>
    </row>
  </sheetData>
  <autoFilter ref="A2:J703">
    <extLst/>
  </autoFilter>
  <sortState ref="A3:J703">
    <sortCondition ref="B3:B703"/>
    <sortCondition ref="E3:E703"/>
    <sortCondition ref="F3:F703" descending="1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2019-07-02T02:14:00Z</dcterms:created>
  <dcterms:modified xsi:type="dcterms:W3CDTF">2019-07-13T11:28:50Z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